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<sst xmlns="http://schemas.openxmlformats.org/spreadsheetml/2006/main" count="5" uniqueCount="5">
  <si>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Conditional</t>
  </si>
  <si>
    <t xml:space="preserve">Logarithm</t>
  </si>
  <si>
    <t xml:space="preserve">Exponential Decay</t>
  </si>
  <si>
    <t xml:space="preserve">Diff</t>
  </si>
  <si>
    <t xml:space="preserve">Sigmoid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</si>
</sst>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#,##0.00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Conditional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Sheet1!$B$2:$B$2564</c:f>
              <c:numCache>
                <c:formatCode>General</c:formatCode>
                <c:ptCount val="256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2.2</c:v>
                </c:pt>
                <c:pt idx="51">
                  <c:v>2.2</c:v>
                </c:pt>
                <c:pt idx="52">
                  <c:v>2.2</c:v>
                </c:pt>
                <c:pt idx="53">
                  <c:v>2.2</c:v>
                </c:pt>
                <c:pt idx="54">
                  <c:v>2.2</c:v>
                </c:pt>
                <c:pt idx="55">
                  <c:v>2.2</c:v>
                </c:pt>
                <c:pt idx="56">
                  <c:v>2.2</c:v>
                </c:pt>
                <c:pt idx="57">
                  <c:v>2.2</c:v>
                </c:pt>
                <c:pt idx="58">
                  <c:v>2.2</c:v>
                </c:pt>
                <c:pt idx="59">
                  <c:v>2.2</c:v>
                </c:pt>
                <c:pt idx="60">
                  <c:v>2.2</c:v>
                </c:pt>
                <c:pt idx="61">
                  <c:v>2.2</c:v>
                </c:pt>
                <c:pt idx="62">
                  <c:v>2.2</c:v>
                </c:pt>
                <c:pt idx="63">
                  <c:v>2.2</c:v>
                </c:pt>
                <c:pt idx="64">
                  <c:v>2.2</c:v>
                </c:pt>
                <c:pt idx="65">
                  <c:v>2.2</c:v>
                </c:pt>
                <c:pt idx="66">
                  <c:v>2.2</c:v>
                </c:pt>
                <c:pt idx="67">
                  <c:v>2.2</c:v>
                </c:pt>
                <c:pt idx="68">
                  <c:v>2.2</c:v>
                </c:pt>
                <c:pt idx="69">
                  <c:v>2.2</c:v>
                </c:pt>
                <c:pt idx="70">
                  <c:v>2.2</c:v>
                </c:pt>
                <c:pt idx="71">
                  <c:v>2.2</c:v>
                </c:pt>
                <c:pt idx="72">
                  <c:v>2.2</c:v>
                </c:pt>
                <c:pt idx="73">
                  <c:v>2.2</c:v>
                </c:pt>
                <c:pt idx="74">
                  <c:v>2.2</c:v>
                </c:pt>
                <c:pt idx="75">
                  <c:v>2.2</c:v>
                </c:pt>
                <c:pt idx="76">
                  <c:v>2.2</c:v>
                </c:pt>
                <c:pt idx="77">
                  <c:v>2.2</c:v>
                </c:pt>
                <c:pt idx="78">
                  <c:v>2.2</c:v>
                </c:pt>
                <c:pt idx="79">
                  <c:v>2.2</c:v>
                </c:pt>
                <c:pt idx="80">
                  <c:v>2.2</c:v>
                </c:pt>
                <c:pt idx="81">
                  <c:v>2.2</c:v>
                </c:pt>
                <c:pt idx="82">
                  <c:v>2.2</c:v>
                </c:pt>
                <c:pt idx="83">
                  <c:v>2.2</c:v>
                </c:pt>
                <c:pt idx="84">
                  <c:v>2.2</c:v>
                </c:pt>
                <c:pt idx="85">
                  <c:v>2.2</c:v>
                </c:pt>
                <c:pt idx="86">
                  <c:v>2.2</c:v>
                </c:pt>
                <c:pt idx="87">
                  <c:v>2.2</c:v>
                </c:pt>
                <c:pt idx="88">
                  <c:v>2.2</c:v>
                </c:pt>
                <c:pt idx="89">
                  <c:v>2.2</c:v>
                </c:pt>
                <c:pt idx="90">
                  <c:v>2.2</c:v>
                </c:pt>
                <c:pt idx="91">
                  <c:v>2.2</c:v>
                </c:pt>
                <c:pt idx="92">
                  <c:v>2.2</c:v>
                </c:pt>
                <c:pt idx="93">
                  <c:v>2.2</c:v>
                </c:pt>
                <c:pt idx="94">
                  <c:v>2.2</c:v>
                </c:pt>
                <c:pt idx="95">
                  <c:v>2.2</c:v>
                </c:pt>
                <c:pt idx="96">
                  <c:v>2.2</c:v>
                </c:pt>
                <c:pt idx="97">
                  <c:v>2.2</c:v>
                </c:pt>
                <c:pt idx="98">
                  <c:v>2.2</c:v>
                </c:pt>
                <c:pt idx="99">
                  <c:v>2.2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1.6</c:v>
                </c:pt>
                <c:pt idx="116">
                  <c:v>1.6</c:v>
                </c:pt>
                <c:pt idx="117">
                  <c:v>1.6</c:v>
                </c:pt>
                <c:pt idx="118">
                  <c:v>1.6</c:v>
                </c:pt>
                <c:pt idx="119">
                  <c:v>1.6</c:v>
                </c:pt>
                <c:pt idx="120">
                  <c:v>1.6</c:v>
                </c:pt>
                <c:pt idx="121">
                  <c:v>1.6</c:v>
                </c:pt>
                <c:pt idx="122">
                  <c:v>1.6</c:v>
                </c:pt>
                <c:pt idx="123">
                  <c:v>1.6</c:v>
                </c:pt>
                <c:pt idx="124">
                  <c:v>1.6</c:v>
                </c:pt>
                <c:pt idx="125">
                  <c:v>1.6</c:v>
                </c:pt>
                <c:pt idx="126">
                  <c:v>1.6</c:v>
                </c:pt>
                <c:pt idx="127">
                  <c:v>1.6</c:v>
                </c:pt>
                <c:pt idx="128">
                  <c:v>1.6</c:v>
                </c:pt>
                <c:pt idx="129">
                  <c:v>1.6</c:v>
                </c:pt>
                <c:pt idx="130">
                  <c:v>1.6</c:v>
                </c:pt>
                <c:pt idx="131">
                  <c:v>1.6</c:v>
                </c:pt>
                <c:pt idx="132">
                  <c:v>1.6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1.6</c:v>
                </c:pt>
                <c:pt idx="142">
                  <c:v>1.6</c:v>
                </c:pt>
                <c:pt idx="143">
                  <c:v>1.6</c:v>
                </c:pt>
                <c:pt idx="144">
                  <c:v>1.6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1.6</c:v>
                </c:pt>
                <c:pt idx="161">
                  <c:v>1.6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1.1</c:v>
                </c:pt>
                <c:pt idx="201">
                  <c:v>1.1</c:v>
                </c:pt>
                <c:pt idx="202">
                  <c:v>1.1</c:v>
                </c:pt>
                <c:pt idx="203">
                  <c:v>1.1</c:v>
                </c:pt>
                <c:pt idx="204">
                  <c:v>1.1</c:v>
                </c:pt>
                <c:pt idx="205">
                  <c:v>1.1</c:v>
                </c:pt>
                <c:pt idx="206">
                  <c:v>1.1</c:v>
                </c:pt>
                <c:pt idx="207">
                  <c:v>1.1</c:v>
                </c:pt>
                <c:pt idx="208">
                  <c:v>1.1</c:v>
                </c:pt>
                <c:pt idx="209">
                  <c:v>1.1</c:v>
                </c:pt>
                <c:pt idx="210">
                  <c:v>1.1</c:v>
                </c:pt>
                <c:pt idx="211">
                  <c:v>1.1</c:v>
                </c:pt>
                <c:pt idx="212">
                  <c:v>1.1</c:v>
                </c:pt>
                <c:pt idx="213">
                  <c:v>1.1</c:v>
                </c:pt>
                <c:pt idx="214">
                  <c:v>1.1</c:v>
                </c:pt>
                <c:pt idx="215">
                  <c:v>1.1</c:v>
                </c:pt>
                <c:pt idx="216">
                  <c:v>1.1</c:v>
                </c:pt>
                <c:pt idx="217">
                  <c:v>1.1</c:v>
                </c:pt>
                <c:pt idx="218">
                  <c:v>1.1</c:v>
                </c:pt>
                <c:pt idx="219">
                  <c:v>1.1</c:v>
                </c:pt>
                <c:pt idx="220">
                  <c:v>1.1</c:v>
                </c:pt>
                <c:pt idx="221">
                  <c:v>1.1</c:v>
                </c:pt>
                <c:pt idx="222">
                  <c:v>1.1</c:v>
                </c:pt>
                <c:pt idx="223">
                  <c:v>1.1</c:v>
                </c:pt>
                <c:pt idx="224">
                  <c:v>1.1</c:v>
                </c:pt>
                <c:pt idx="225">
                  <c:v>1.1</c:v>
                </c:pt>
                <c:pt idx="226">
                  <c:v>1.1</c:v>
                </c:pt>
                <c:pt idx="227">
                  <c:v>1.1</c:v>
                </c:pt>
                <c:pt idx="228">
                  <c:v>1.1</c:v>
                </c:pt>
                <c:pt idx="229">
                  <c:v>1.1</c:v>
                </c:pt>
                <c:pt idx="230">
                  <c:v>1.1</c:v>
                </c:pt>
                <c:pt idx="231">
                  <c:v>1.1</c:v>
                </c:pt>
                <c:pt idx="232">
                  <c:v>1.1</c:v>
                </c:pt>
                <c:pt idx="233">
                  <c:v>1.1</c:v>
                </c:pt>
                <c:pt idx="234">
                  <c:v>1.1</c:v>
                </c:pt>
                <c:pt idx="235">
                  <c:v>1.1</c:v>
                </c:pt>
                <c:pt idx="236">
                  <c:v>1.1</c:v>
                </c:pt>
                <c:pt idx="237">
                  <c:v>1.1</c:v>
                </c:pt>
                <c:pt idx="238">
                  <c:v>1.1</c:v>
                </c:pt>
                <c:pt idx="239">
                  <c:v>1.1</c:v>
                </c:pt>
                <c:pt idx="240">
                  <c:v>1.1</c:v>
                </c:pt>
                <c:pt idx="241">
                  <c:v>1.1</c:v>
                </c:pt>
                <c:pt idx="242">
                  <c:v>1.1</c:v>
                </c:pt>
                <c:pt idx="243">
                  <c:v>1.1</c:v>
                </c:pt>
                <c:pt idx="244">
                  <c:v>1.1</c:v>
                </c:pt>
                <c:pt idx="245">
                  <c:v>1.1</c:v>
                </c:pt>
                <c:pt idx="246">
                  <c:v>1.1</c:v>
                </c:pt>
                <c:pt idx="247">
                  <c:v>1.1</c:v>
                </c:pt>
                <c:pt idx="248">
                  <c:v>1.1</c:v>
                </c:pt>
                <c:pt idx="249">
                  <c:v>1.1</c:v>
                </c:pt>
                <c:pt idx="250">
                  <c:v>1.1</c:v>
                </c:pt>
                <c:pt idx="251">
                  <c:v>1.1</c:v>
                </c:pt>
                <c:pt idx="252">
                  <c:v>1.1</c:v>
                </c:pt>
                <c:pt idx="253">
                  <c:v>1.1</c:v>
                </c:pt>
                <c:pt idx="254">
                  <c:v>1.1</c:v>
                </c:pt>
                <c:pt idx="255">
                  <c:v>1.1</c:v>
                </c:pt>
                <c:pt idx="256">
                  <c:v>1.1</c:v>
                </c:pt>
                <c:pt idx="257">
                  <c:v>1.1</c:v>
                </c:pt>
                <c:pt idx="258">
                  <c:v>1.1</c:v>
                </c:pt>
                <c:pt idx="259">
                  <c:v>1.1</c:v>
                </c:pt>
                <c:pt idx="260">
                  <c:v>1.1</c:v>
                </c:pt>
                <c:pt idx="261">
                  <c:v>1.1</c:v>
                </c:pt>
                <c:pt idx="262">
                  <c:v>1.1</c:v>
                </c:pt>
                <c:pt idx="263">
                  <c:v>1.1</c:v>
                </c:pt>
                <c:pt idx="264">
                  <c:v>1.1</c:v>
                </c:pt>
                <c:pt idx="265">
                  <c:v>1.1</c:v>
                </c:pt>
                <c:pt idx="266">
                  <c:v>1.1</c:v>
                </c:pt>
                <c:pt idx="267">
                  <c:v>1.1</c:v>
                </c:pt>
                <c:pt idx="268">
                  <c:v>1.1</c:v>
                </c:pt>
                <c:pt idx="269">
                  <c:v>1.1</c:v>
                </c:pt>
                <c:pt idx="270">
                  <c:v>1.1</c:v>
                </c:pt>
                <c:pt idx="271">
                  <c:v>1.1</c:v>
                </c:pt>
                <c:pt idx="272">
                  <c:v>1.1</c:v>
                </c:pt>
                <c:pt idx="273">
                  <c:v>1.1</c:v>
                </c:pt>
                <c:pt idx="274">
                  <c:v>1.1</c:v>
                </c:pt>
                <c:pt idx="275">
                  <c:v>1.1</c:v>
                </c:pt>
                <c:pt idx="276">
                  <c:v>1.1</c:v>
                </c:pt>
                <c:pt idx="277">
                  <c:v>1.1</c:v>
                </c:pt>
                <c:pt idx="278">
                  <c:v>1.1</c:v>
                </c:pt>
                <c:pt idx="279">
                  <c:v>1.1</c:v>
                </c:pt>
                <c:pt idx="280">
                  <c:v>1.1</c:v>
                </c:pt>
                <c:pt idx="281">
                  <c:v>1.1</c:v>
                </c:pt>
                <c:pt idx="282">
                  <c:v>1.1</c:v>
                </c:pt>
                <c:pt idx="283">
                  <c:v>1.1</c:v>
                </c:pt>
                <c:pt idx="284">
                  <c:v>1.1</c:v>
                </c:pt>
                <c:pt idx="285">
                  <c:v>1.1</c:v>
                </c:pt>
                <c:pt idx="286">
                  <c:v>1.1</c:v>
                </c:pt>
                <c:pt idx="287">
                  <c:v>1.1</c:v>
                </c:pt>
                <c:pt idx="288">
                  <c:v>1.1</c:v>
                </c:pt>
                <c:pt idx="289">
                  <c:v>1.1</c:v>
                </c:pt>
                <c:pt idx="290">
                  <c:v>1.1</c:v>
                </c:pt>
                <c:pt idx="291">
                  <c:v>1.1</c:v>
                </c:pt>
                <c:pt idx="292">
                  <c:v>1.1</c:v>
                </c:pt>
                <c:pt idx="293">
                  <c:v>1.1</c:v>
                </c:pt>
                <c:pt idx="294">
                  <c:v>1.1</c:v>
                </c:pt>
                <c:pt idx="295">
                  <c:v>1.1</c:v>
                </c:pt>
                <c:pt idx="296">
                  <c:v>1.1</c:v>
                </c:pt>
                <c:pt idx="297">
                  <c:v>1.1</c:v>
                </c:pt>
                <c:pt idx="298">
                  <c:v>1.1</c:v>
                </c:pt>
                <c:pt idx="299">
                  <c:v>1.1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0.97</c:v>
                </c:pt>
                <c:pt idx="601">
                  <c:v>0.97</c:v>
                </c:pt>
                <c:pt idx="602">
                  <c:v>0.97</c:v>
                </c:pt>
                <c:pt idx="603">
                  <c:v>0.97</c:v>
                </c:pt>
                <c:pt idx="604">
                  <c:v>0.97</c:v>
                </c:pt>
                <c:pt idx="605">
                  <c:v>0.97</c:v>
                </c:pt>
                <c:pt idx="606">
                  <c:v>0.97</c:v>
                </c:pt>
                <c:pt idx="607">
                  <c:v>0.97</c:v>
                </c:pt>
                <c:pt idx="608">
                  <c:v>0.97</c:v>
                </c:pt>
                <c:pt idx="609">
                  <c:v>0.97</c:v>
                </c:pt>
                <c:pt idx="610">
                  <c:v>0.97</c:v>
                </c:pt>
                <c:pt idx="611">
                  <c:v>0.97</c:v>
                </c:pt>
                <c:pt idx="612">
                  <c:v>0.97</c:v>
                </c:pt>
                <c:pt idx="613">
                  <c:v>0.97</c:v>
                </c:pt>
                <c:pt idx="614">
                  <c:v>0.97</c:v>
                </c:pt>
                <c:pt idx="615">
                  <c:v>0.97</c:v>
                </c:pt>
                <c:pt idx="616">
                  <c:v>0.97</c:v>
                </c:pt>
                <c:pt idx="617">
                  <c:v>0.97</c:v>
                </c:pt>
                <c:pt idx="618">
                  <c:v>0.97</c:v>
                </c:pt>
                <c:pt idx="619">
                  <c:v>0.97</c:v>
                </c:pt>
                <c:pt idx="620">
                  <c:v>0.97</c:v>
                </c:pt>
                <c:pt idx="621">
                  <c:v>0.97</c:v>
                </c:pt>
                <c:pt idx="622">
                  <c:v>0.97</c:v>
                </c:pt>
                <c:pt idx="623">
                  <c:v>0.97</c:v>
                </c:pt>
                <c:pt idx="624">
                  <c:v>0.97</c:v>
                </c:pt>
                <c:pt idx="625">
                  <c:v>0.97</c:v>
                </c:pt>
                <c:pt idx="626">
                  <c:v>0.97</c:v>
                </c:pt>
                <c:pt idx="627">
                  <c:v>0.97</c:v>
                </c:pt>
                <c:pt idx="628">
                  <c:v>0.97</c:v>
                </c:pt>
                <c:pt idx="629">
                  <c:v>0.97</c:v>
                </c:pt>
                <c:pt idx="630">
                  <c:v>0.97</c:v>
                </c:pt>
                <c:pt idx="631">
                  <c:v>0.97</c:v>
                </c:pt>
                <c:pt idx="632">
                  <c:v>0.97</c:v>
                </c:pt>
                <c:pt idx="633">
                  <c:v>0.97</c:v>
                </c:pt>
                <c:pt idx="634">
                  <c:v>0.97</c:v>
                </c:pt>
                <c:pt idx="635">
                  <c:v>0.97</c:v>
                </c:pt>
                <c:pt idx="636">
                  <c:v>0.97</c:v>
                </c:pt>
                <c:pt idx="637">
                  <c:v>0.97</c:v>
                </c:pt>
                <c:pt idx="638">
                  <c:v>0.97</c:v>
                </c:pt>
                <c:pt idx="639">
                  <c:v>0.97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0.97</c:v>
                </c:pt>
                <c:pt idx="650">
                  <c:v>0.97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0.97</c:v>
                </c:pt>
                <c:pt idx="691">
                  <c:v>0.97</c:v>
                </c:pt>
                <c:pt idx="692">
                  <c:v>0.97</c:v>
                </c:pt>
                <c:pt idx="693">
                  <c:v>0.97</c:v>
                </c:pt>
                <c:pt idx="694">
                  <c:v>0.97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0.97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0.97</c:v>
                </c:pt>
                <c:pt idx="703">
                  <c:v>0.97</c:v>
                </c:pt>
                <c:pt idx="704">
                  <c:v>0.97</c:v>
                </c:pt>
                <c:pt idx="705">
                  <c:v>0.97</c:v>
                </c:pt>
                <c:pt idx="706">
                  <c:v>0.97</c:v>
                </c:pt>
                <c:pt idx="707">
                  <c:v>0.97</c:v>
                </c:pt>
                <c:pt idx="708">
                  <c:v>0.97</c:v>
                </c:pt>
                <c:pt idx="709">
                  <c:v>0.97</c:v>
                </c:pt>
                <c:pt idx="710">
                  <c:v>0.97</c:v>
                </c:pt>
                <c:pt idx="711">
                  <c:v>0.97</c:v>
                </c:pt>
                <c:pt idx="712">
                  <c:v>0.97</c:v>
                </c:pt>
                <c:pt idx="713">
                  <c:v>0.97</c:v>
                </c:pt>
                <c:pt idx="714">
                  <c:v>0.97</c:v>
                </c:pt>
                <c:pt idx="715">
                  <c:v>0.97</c:v>
                </c:pt>
                <c:pt idx="716">
                  <c:v>0.97</c:v>
                </c:pt>
                <c:pt idx="717">
                  <c:v>0.97</c:v>
                </c:pt>
                <c:pt idx="718">
                  <c:v>0.97</c:v>
                </c:pt>
                <c:pt idx="719">
                  <c:v>0.97</c:v>
                </c:pt>
                <c:pt idx="720">
                  <c:v>0.97</c:v>
                </c:pt>
                <c:pt idx="721">
                  <c:v>0.97</c:v>
                </c:pt>
                <c:pt idx="722">
                  <c:v>0.97</c:v>
                </c:pt>
                <c:pt idx="723">
                  <c:v>0.97</c:v>
                </c:pt>
                <c:pt idx="724">
                  <c:v>0.97</c:v>
                </c:pt>
                <c:pt idx="725">
                  <c:v>0.97</c:v>
                </c:pt>
                <c:pt idx="726">
                  <c:v>0.97</c:v>
                </c:pt>
                <c:pt idx="727">
                  <c:v>0.97</c:v>
                </c:pt>
                <c:pt idx="728">
                  <c:v>0.97</c:v>
                </c:pt>
                <c:pt idx="729">
                  <c:v>0.97</c:v>
                </c:pt>
                <c:pt idx="730">
                  <c:v>0.97</c:v>
                </c:pt>
                <c:pt idx="731">
                  <c:v>0.97</c:v>
                </c:pt>
                <c:pt idx="732">
                  <c:v>0.97</c:v>
                </c:pt>
                <c:pt idx="733">
                  <c:v>0.97</c:v>
                </c:pt>
                <c:pt idx="734">
                  <c:v>0.97</c:v>
                </c:pt>
                <c:pt idx="735">
                  <c:v>0.97</c:v>
                </c:pt>
                <c:pt idx="736">
                  <c:v>0.97</c:v>
                </c:pt>
                <c:pt idx="737">
                  <c:v>0.97</c:v>
                </c:pt>
                <c:pt idx="738">
                  <c:v>0.97</c:v>
                </c:pt>
                <c:pt idx="739">
                  <c:v>0.97</c:v>
                </c:pt>
                <c:pt idx="740">
                  <c:v>0.97</c:v>
                </c:pt>
                <c:pt idx="741">
                  <c:v>0.97</c:v>
                </c:pt>
                <c:pt idx="742">
                  <c:v>0.97</c:v>
                </c:pt>
                <c:pt idx="743">
                  <c:v>0.97</c:v>
                </c:pt>
                <c:pt idx="744">
                  <c:v>0.97</c:v>
                </c:pt>
                <c:pt idx="745">
                  <c:v>0.97</c:v>
                </c:pt>
                <c:pt idx="746">
                  <c:v>0.97</c:v>
                </c:pt>
                <c:pt idx="747">
                  <c:v>0.97</c:v>
                </c:pt>
                <c:pt idx="748">
                  <c:v>0.97</c:v>
                </c:pt>
                <c:pt idx="749">
                  <c:v>0.97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0.97</c:v>
                </c:pt>
                <c:pt idx="757">
                  <c:v>0.97</c:v>
                </c:pt>
                <c:pt idx="758">
                  <c:v>0.97</c:v>
                </c:pt>
                <c:pt idx="759">
                  <c:v>0.97</c:v>
                </c:pt>
                <c:pt idx="760">
                  <c:v>0.97</c:v>
                </c:pt>
                <c:pt idx="761">
                  <c:v>0.97</c:v>
                </c:pt>
                <c:pt idx="762">
                  <c:v>0.97</c:v>
                </c:pt>
                <c:pt idx="763">
                  <c:v>0.97</c:v>
                </c:pt>
                <c:pt idx="764">
                  <c:v>0.97</c:v>
                </c:pt>
                <c:pt idx="765">
                  <c:v>0.97</c:v>
                </c:pt>
                <c:pt idx="766">
                  <c:v>0.97</c:v>
                </c:pt>
                <c:pt idx="767">
                  <c:v>0.97</c:v>
                </c:pt>
                <c:pt idx="768">
                  <c:v>0.97</c:v>
                </c:pt>
                <c:pt idx="769">
                  <c:v>0.97</c:v>
                </c:pt>
                <c:pt idx="770">
                  <c:v>0.97</c:v>
                </c:pt>
                <c:pt idx="771">
                  <c:v>0.97</c:v>
                </c:pt>
                <c:pt idx="772">
                  <c:v>0.97</c:v>
                </c:pt>
                <c:pt idx="773">
                  <c:v>0.97</c:v>
                </c:pt>
                <c:pt idx="774">
                  <c:v>0.97</c:v>
                </c:pt>
                <c:pt idx="775">
                  <c:v>0.97</c:v>
                </c:pt>
                <c:pt idx="776">
                  <c:v>0.97</c:v>
                </c:pt>
                <c:pt idx="777">
                  <c:v>0.97</c:v>
                </c:pt>
                <c:pt idx="778">
                  <c:v>0.97</c:v>
                </c:pt>
                <c:pt idx="779">
                  <c:v>0.97</c:v>
                </c:pt>
                <c:pt idx="780">
                  <c:v>0.97</c:v>
                </c:pt>
                <c:pt idx="781">
                  <c:v>0.97</c:v>
                </c:pt>
                <c:pt idx="782">
                  <c:v>0.97</c:v>
                </c:pt>
                <c:pt idx="783">
                  <c:v>0.97</c:v>
                </c:pt>
                <c:pt idx="784">
                  <c:v>0.97</c:v>
                </c:pt>
                <c:pt idx="785">
                  <c:v>0.97</c:v>
                </c:pt>
                <c:pt idx="786">
                  <c:v>0.97</c:v>
                </c:pt>
                <c:pt idx="787">
                  <c:v>0.97</c:v>
                </c:pt>
                <c:pt idx="788">
                  <c:v>0.97</c:v>
                </c:pt>
                <c:pt idx="789">
                  <c:v>0.97</c:v>
                </c:pt>
                <c:pt idx="790">
                  <c:v>0.97</c:v>
                </c:pt>
                <c:pt idx="791">
                  <c:v>0.97</c:v>
                </c:pt>
                <c:pt idx="792">
                  <c:v>0.97</c:v>
                </c:pt>
                <c:pt idx="793">
                  <c:v>0.97</c:v>
                </c:pt>
                <c:pt idx="794">
                  <c:v>0.97</c:v>
                </c:pt>
                <c:pt idx="795">
                  <c:v>0.97</c:v>
                </c:pt>
                <c:pt idx="796">
                  <c:v>0.97</c:v>
                </c:pt>
                <c:pt idx="797">
                  <c:v>0.97</c:v>
                </c:pt>
                <c:pt idx="798">
                  <c:v>0.97</c:v>
                </c:pt>
                <c:pt idx="799">
                  <c:v>0.97</c:v>
                </c:pt>
                <c:pt idx="800">
                  <c:v>0.93</c:v>
                </c:pt>
                <c:pt idx="801">
                  <c:v>0.93</c:v>
                </c:pt>
                <c:pt idx="802">
                  <c:v>0.93</c:v>
                </c:pt>
                <c:pt idx="803">
                  <c:v>0.93</c:v>
                </c:pt>
                <c:pt idx="804">
                  <c:v>0.93</c:v>
                </c:pt>
                <c:pt idx="805">
                  <c:v>0.93</c:v>
                </c:pt>
                <c:pt idx="806">
                  <c:v>0.93</c:v>
                </c:pt>
                <c:pt idx="807">
                  <c:v>0.93</c:v>
                </c:pt>
                <c:pt idx="808">
                  <c:v>0.93</c:v>
                </c:pt>
                <c:pt idx="809">
                  <c:v>0.93</c:v>
                </c:pt>
                <c:pt idx="810">
                  <c:v>0.93</c:v>
                </c:pt>
                <c:pt idx="811">
                  <c:v>0.93</c:v>
                </c:pt>
                <c:pt idx="812">
                  <c:v>0.93</c:v>
                </c:pt>
                <c:pt idx="813">
                  <c:v>0.93</c:v>
                </c:pt>
                <c:pt idx="814">
                  <c:v>0.93</c:v>
                </c:pt>
                <c:pt idx="815">
                  <c:v>0.93</c:v>
                </c:pt>
                <c:pt idx="816">
                  <c:v>0.93</c:v>
                </c:pt>
                <c:pt idx="817">
                  <c:v>0.93</c:v>
                </c:pt>
                <c:pt idx="818">
                  <c:v>0.93</c:v>
                </c:pt>
                <c:pt idx="819">
                  <c:v>0.93</c:v>
                </c:pt>
                <c:pt idx="820">
                  <c:v>0.93</c:v>
                </c:pt>
                <c:pt idx="821">
                  <c:v>0.93</c:v>
                </c:pt>
                <c:pt idx="822">
                  <c:v>0.93</c:v>
                </c:pt>
                <c:pt idx="823">
                  <c:v>0.93</c:v>
                </c:pt>
                <c:pt idx="824">
                  <c:v>0.93</c:v>
                </c:pt>
                <c:pt idx="825">
                  <c:v>0.93</c:v>
                </c:pt>
                <c:pt idx="826">
                  <c:v>0.93</c:v>
                </c:pt>
                <c:pt idx="827">
                  <c:v>0.93</c:v>
                </c:pt>
                <c:pt idx="828">
                  <c:v>0.93</c:v>
                </c:pt>
                <c:pt idx="829">
                  <c:v>0.93</c:v>
                </c:pt>
                <c:pt idx="830">
                  <c:v>0.93</c:v>
                </c:pt>
                <c:pt idx="831">
                  <c:v>0.93</c:v>
                </c:pt>
                <c:pt idx="832">
                  <c:v>0.93</c:v>
                </c:pt>
                <c:pt idx="833">
                  <c:v>0.93</c:v>
                </c:pt>
                <c:pt idx="834">
                  <c:v>0.93</c:v>
                </c:pt>
                <c:pt idx="835">
                  <c:v>0.93</c:v>
                </c:pt>
                <c:pt idx="836">
                  <c:v>0.93</c:v>
                </c:pt>
                <c:pt idx="837">
                  <c:v>0.93</c:v>
                </c:pt>
                <c:pt idx="838">
                  <c:v>0.93</c:v>
                </c:pt>
                <c:pt idx="839">
                  <c:v>0.93</c:v>
                </c:pt>
                <c:pt idx="840">
                  <c:v>0.93</c:v>
                </c:pt>
                <c:pt idx="841">
                  <c:v>0.93</c:v>
                </c:pt>
                <c:pt idx="842">
                  <c:v>0.93</c:v>
                </c:pt>
                <c:pt idx="843">
                  <c:v>0.93</c:v>
                </c:pt>
                <c:pt idx="844">
                  <c:v>0.93</c:v>
                </c:pt>
                <c:pt idx="845">
                  <c:v>0.93</c:v>
                </c:pt>
                <c:pt idx="846">
                  <c:v>0.93</c:v>
                </c:pt>
                <c:pt idx="847">
                  <c:v>0.93</c:v>
                </c:pt>
                <c:pt idx="848">
                  <c:v>0.93</c:v>
                </c:pt>
                <c:pt idx="849">
                  <c:v>0.93</c:v>
                </c:pt>
                <c:pt idx="850">
                  <c:v>0.93</c:v>
                </c:pt>
                <c:pt idx="851">
                  <c:v>0.93</c:v>
                </c:pt>
                <c:pt idx="852">
                  <c:v>0.93</c:v>
                </c:pt>
                <c:pt idx="853">
                  <c:v>0.93</c:v>
                </c:pt>
                <c:pt idx="854">
                  <c:v>0.93</c:v>
                </c:pt>
                <c:pt idx="855">
                  <c:v>0.93</c:v>
                </c:pt>
                <c:pt idx="856">
                  <c:v>0.93</c:v>
                </c:pt>
                <c:pt idx="857">
                  <c:v>0.93</c:v>
                </c:pt>
                <c:pt idx="858">
                  <c:v>0.93</c:v>
                </c:pt>
                <c:pt idx="859">
                  <c:v>0.93</c:v>
                </c:pt>
                <c:pt idx="860">
                  <c:v>0.93</c:v>
                </c:pt>
                <c:pt idx="861">
                  <c:v>0.93</c:v>
                </c:pt>
                <c:pt idx="862">
                  <c:v>0.93</c:v>
                </c:pt>
                <c:pt idx="863">
                  <c:v>0.93</c:v>
                </c:pt>
                <c:pt idx="864">
                  <c:v>0.93</c:v>
                </c:pt>
                <c:pt idx="865">
                  <c:v>0.93</c:v>
                </c:pt>
                <c:pt idx="866">
                  <c:v>0.93</c:v>
                </c:pt>
                <c:pt idx="867">
                  <c:v>0.93</c:v>
                </c:pt>
                <c:pt idx="868">
                  <c:v>0.93</c:v>
                </c:pt>
                <c:pt idx="869">
                  <c:v>0.93</c:v>
                </c:pt>
                <c:pt idx="870">
                  <c:v>0.93</c:v>
                </c:pt>
                <c:pt idx="871">
                  <c:v>0.93</c:v>
                </c:pt>
                <c:pt idx="872">
                  <c:v>0.93</c:v>
                </c:pt>
                <c:pt idx="873">
                  <c:v>0.93</c:v>
                </c:pt>
                <c:pt idx="874">
                  <c:v>0.93</c:v>
                </c:pt>
                <c:pt idx="875">
                  <c:v>0.93</c:v>
                </c:pt>
                <c:pt idx="876">
                  <c:v>0.93</c:v>
                </c:pt>
                <c:pt idx="877">
                  <c:v>0.93</c:v>
                </c:pt>
                <c:pt idx="878">
                  <c:v>0.93</c:v>
                </c:pt>
                <c:pt idx="879">
                  <c:v>0.93</c:v>
                </c:pt>
                <c:pt idx="880">
                  <c:v>0.93</c:v>
                </c:pt>
                <c:pt idx="881">
                  <c:v>0.93</c:v>
                </c:pt>
                <c:pt idx="882">
                  <c:v>0.93</c:v>
                </c:pt>
                <c:pt idx="883">
                  <c:v>0.93</c:v>
                </c:pt>
                <c:pt idx="884">
                  <c:v>0.93</c:v>
                </c:pt>
                <c:pt idx="885">
                  <c:v>0.93</c:v>
                </c:pt>
                <c:pt idx="886">
                  <c:v>0.93</c:v>
                </c:pt>
                <c:pt idx="887">
                  <c:v>0.93</c:v>
                </c:pt>
                <c:pt idx="888">
                  <c:v>0.93</c:v>
                </c:pt>
                <c:pt idx="889">
                  <c:v>0.93</c:v>
                </c:pt>
                <c:pt idx="890">
                  <c:v>0.93</c:v>
                </c:pt>
                <c:pt idx="891">
                  <c:v>0.93</c:v>
                </c:pt>
                <c:pt idx="892">
                  <c:v>0.93</c:v>
                </c:pt>
                <c:pt idx="893">
                  <c:v>0.93</c:v>
                </c:pt>
                <c:pt idx="894">
                  <c:v>0.93</c:v>
                </c:pt>
                <c:pt idx="895">
                  <c:v>0.93</c:v>
                </c:pt>
                <c:pt idx="896">
                  <c:v>0.93</c:v>
                </c:pt>
                <c:pt idx="897">
                  <c:v>0.93</c:v>
                </c:pt>
                <c:pt idx="898">
                  <c:v>0.93</c:v>
                </c:pt>
                <c:pt idx="899">
                  <c:v>0.93</c:v>
                </c:pt>
                <c:pt idx="900">
                  <c:v>0.93</c:v>
                </c:pt>
                <c:pt idx="901">
                  <c:v>0.93</c:v>
                </c:pt>
                <c:pt idx="902">
                  <c:v>0.93</c:v>
                </c:pt>
                <c:pt idx="903">
                  <c:v>0.93</c:v>
                </c:pt>
                <c:pt idx="904">
                  <c:v>0.93</c:v>
                </c:pt>
                <c:pt idx="905">
                  <c:v>0.93</c:v>
                </c:pt>
                <c:pt idx="906">
                  <c:v>0.93</c:v>
                </c:pt>
                <c:pt idx="907">
                  <c:v>0.93</c:v>
                </c:pt>
                <c:pt idx="908">
                  <c:v>0.93</c:v>
                </c:pt>
                <c:pt idx="909">
                  <c:v>0.93</c:v>
                </c:pt>
                <c:pt idx="910">
                  <c:v>0.93</c:v>
                </c:pt>
                <c:pt idx="911">
                  <c:v>0.93</c:v>
                </c:pt>
                <c:pt idx="912">
                  <c:v>0.93</c:v>
                </c:pt>
                <c:pt idx="913">
                  <c:v>0.93</c:v>
                </c:pt>
                <c:pt idx="914">
                  <c:v>0.93</c:v>
                </c:pt>
                <c:pt idx="915">
                  <c:v>0.93</c:v>
                </c:pt>
                <c:pt idx="916">
                  <c:v>0.93</c:v>
                </c:pt>
                <c:pt idx="917">
                  <c:v>0.93</c:v>
                </c:pt>
                <c:pt idx="918">
                  <c:v>0.93</c:v>
                </c:pt>
                <c:pt idx="919">
                  <c:v>0.93</c:v>
                </c:pt>
                <c:pt idx="920">
                  <c:v>0.93</c:v>
                </c:pt>
                <c:pt idx="921">
                  <c:v>0.93</c:v>
                </c:pt>
                <c:pt idx="922">
                  <c:v>0.93</c:v>
                </c:pt>
                <c:pt idx="923">
                  <c:v>0.93</c:v>
                </c:pt>
                <c:pt idx="924">
                  <c:v>0.93</c:v>
                </c:pt>
                <c:pt idx="925">
                  <c:v>0.93</c:v>
                </c:pt>
                <c:pt idx="926">
                  <c:v>0.93</c:v>
                </c:pt>
                <c:pt idx="927">
                  <c:v>0.93</c:v>
                </c:pt>
                <c:pt idx="928">
                  <c:v>0.93</c:v>
                </c:pt>
                <c:pt idx="929">
                  <c:v>0.93</c:v>
                </c:pt>
                <c:pt idx="930">
                  <c:v>0.93</c:v>
                </c:pt>
                <c:pt idx="931">
                  <c:v>0.93</c:v>
                </c:pt>
                <c:pt idx="932">
                  <c:v>0.93</c:v>
                </c:pt>
                <c:pt idx="933">
                  <c:v>0.93</c:v>
                </c:pt>
                <c:pt idx="934">
                  <c:v>0.93</c:v>
                </c:pt>
                <c:pt idx="935">
                  <c:v>0.93</c:v>
                </c:pt>
                <c:pt idx="936">
                  <c:v>0.93</c:v>
                </c:pt>
                <c:pt idx="937">
                  <c:v>0.93</c:v>
                </c:pt>
                <c:pt idx="938">
                  <c:v>0.93</c:v>
                </c:pt>
                <c:pt idx="939">
                  <c:v>0.93</c:v>
                </c:pt>
                <c:pt idx="940">
                  <c:v>0.93</c:v>
                </c:pt>
                <c:pt idx="941">
                  <c:v>0.93</c:v>
                </c:pt>
                <c:pt idx="942">
                  <c:v>0.93</c:v>
                </c:pt>
                <c:pt idx="943">
                  <c:v>0.93</c:v>
                </c:pt>
                <c:pt idx="944">
                  <c:v>0.93</c:v>
                </c:pt>
                <c:pt idx="945">
                  <c:v>0.93</c:v>
                </c:pt>
                <c:pt idx="946">
                  <c:v>0.93</c:v>
                </c:pt>
                <c:pt idx="947">
                  <c:v>0.93</c:v>
                </c:pt>
                <c:pt idx="948">
                  <c:v>0.93</c:v>
                </c:pt>
                <c:pt idx="949">
                  <c:v>0.93</c:v>
                </c:pt>
                <c:pt idx="950">
                  <c:v>0.93</c:v>
                </c:pt>
                <c:pt idx="951">
                  <c:v>0.93</c:v>
                </c:pt>
                <c:pt idx="952">
                  <c:v>0.93</c:v>
                </c:pt>
                <c:pt idx="953">
                  <c:v>0.93</c:v>
                </c:pt>
                <c:pt idx="954">
                  <c:v>0.93</c:v>
                </c:pt>
                <c:pt idx="955">
                  <c:v>0.93</c:v>
                </c:pt>
                <c:pt idx="956">
                  <c:v>0.93</c:v>
                </c:pt>
                <c:pt idx="957">
                  <c:v>0.93</c:v>
                </c:pt>
                <c:pt idx="958">
                  <c:v>0.93</c:v>
                </c:pt>
                <c:pt idx="959">
                  <c:v>0.93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0.86</c:v>
                </c:pt>
                <c:pt idx="1001">
                  <c:v>0.86</c:v>
                </c:pt>
                <c:pt idx="1002">
                  <c:v>0.86</c:v>
                </c:pt>
                <c:pt idx="1003">
                  <c:v>0.86</c:v>
                </c:pt>
                <c:pt idx="1004">
                  <c:v>0.86</c:v>
                </c:pt>
                <c:pt idx="1005">
                  <c:v>0.86</c:v>
                </c:pt>
                <c:pt idx="1006">
                  <c:v>0.86</c:v>
                </c:pt>
                <c:pt idx="1007">
                  <c:v>0.86</c:v>
                </c:pt>
                <c:pt idx="1008">
                  <c:v>0.86</c:v>
                </c:pt>
                <c:pt idx="1009">
                  <c:v>0.86</c:v>
                </c:pt>
                <c:pt idx="1010">
                  <c:v>0.86</c:v>
                </c:pt>
                <c:pt idx="1011">
                  <c:v>0.86</c:v>
                </c:pt>
                <c:pt idx="1012">
                  <c:v>0.86</c:v>
                </c:pt>
                <c:pt idx="1013">
                  <c:v>0.86</c:v>
                </c:pt>
                <c:pt idx="1014">
                  <c:v>0.86</c:v>
                </c:pt>
                <c:pt idx="1015">
                  <c:v>0.86</c:v>
                </c:pt>
                <c:pt idx="1016">
                  <c:v>0.86</c:v>
                </c:pt>
                <c:pt idx="1017">
                  <c:v>0.86</c:v>
                </c:pt>
                <c:pt idx="1018">
                  <c:v>0.86</c:v>
                </c:pt>
                <c:pt idx="1019">
                  <c:v>0.86</c:v>
                </c:pt>
                <c:pt idx="1020">
                  <c:v>0.86</c:v>
                </c:pt>
                <c:pt idx="1021">
                  <c:v>0.86</c:v>
                </c:pt>
                <c:pt idx="1022">
                  <c:v>0.86</c:v>
                </c:pt>
                <c:pt idx="1023">
                  <c:v>0.86</c:v>
                </c:pt>
                <c:pt idx="1024">
                  <c:v>0.86</c:v>
                </c:pt>
                <c:pt idx="1025">
                  <c:v>0.86</c:v>
                </c:pt>
                <c:pt idx="1026">
                  <c:v>0.86</c:v>
                </c:pt>
                <c:pt idx="1027">
                  <c:v>0.86</c:v>
                </c:pt>
                <c:pt idx="1028">
                  <c:v>0.86</c:v>
                </c:pt>
                <c:pt idx="1029">
                  <c:v>0.86</c:v>
                </c:pt>
                <c:pt idx="1030">
                  <c:v>0.86</c:v>
                </c:pt>
                <c:pt idx="1031">
                  <c:v>0.86</c:v>
                </c:pt>
                <c:pt idx="1032">
                  <c:v>0.86</c:v>
                </c:pt>
                <c:pt idx="1033">
                  <c:v>0.86</c:v>
                </c:pt>
                <c:pt idx="1034">
                  <c:v>0.86</c:v>
                </c:pt>
                <c:pt idx="1035">
                  <c:v>0.86</c:v>
                </c:pt>
                <c:pt idx="1036">
                  <c:v>0.86</c:v>
                </c:pt>
                <c:pt idx="1037">
                  <c:v>0.86</c:v>
                </c:pt>
                <c:pt idx="1038">
                  <c:v>0.86</c:v>
                </c:pt>
                <c:pt idx="1039">
                  <c:v>0.86</c:v>
                </c:pt>
                <c:pt idx="1040">
                  <c:v>0.86</c:v>
                </c:pt>
                <c:pt idx="1041">
                  <c:v>0.86</c:v>
                </c:pt>
                <c:pt idx="1042">
                  <c:v>0.86</c:v>
                </c:pt>
                <c:pt idx="1043">
                  <c:v>0.86</c:v>
                </c:pt>
                <c:pt idx="1044">
                  <c:v>0.86</c:v>
                </c:pt>
                <c:pt idx="1045">
                  <c:v>0.86</c:v>
                </c:pt>
                <c:pt idx="1046">
                  <c:v>0.86</c:v>
                </c:pt>
                <c:pt idx="1047">
                  <c:v>0.86</c:v>
                </c:pt>
                <c:pt idx="1048">
                  <c:v>0.86</c:v>
                </c:pt>
                <c:pt idx="1049">
                  <c:v>0.86</c:v>
                </c:pt>
                <c:pt idx="1050">
                  <c:v>0.86</c:v>
                </c:pt>
                <c:pt idx="1051">
                  <c:v>0.86</c:v>
                </c:pt>
                <c:pt idx="1052">
                  <c:v>0.86</c:v>
                </c:pt>
                <c:pt idx="1053">
                  <c:v>0.86</c:v>
                </c:pt>
                <c:pt idx="1054">
                  <c:v>0.86</c:v>
                </c:pt>
                <c:pt idx="1055">
                  <c:v>0.86</c:v>
                </c:pt>
                <c:pt idx="1056">
                  <c:v>0.86</c:v>
                </c:pt>
                <c:pt idx="1057">
                  <c:v>0.86</c:v>
                </c:pt>
                <c:pt idx="1058">
                  <c:v>0.86</c:v>
                </c:pt>
                <c:pt idx="1059">
                  <c:v>0.86</c:v>
                </c:pt>
                <c:pt idx="1060">
                  <c:v>0.86</c:v>
                </c:pt>
                <c:pt idx="1061">
                  <c:v>0.86</c:v>
                </c:pt>
                <c:pt idx="1062">
                  <c:v>0.86</c:v>
                </c:pt>
                <c:pt idx="1063">
                  <c:v>0.86</c:v>
                </c:pt>
                <c:pt idx="1064">
                  <c:v>0.86</c:v>
                </c:pt>
                <c:pt idx="1065">
                  <c:v>0.86</c:v>
                </c:pt>
                <c:pt idx="1066">
                  <c:v>0.86</c:v>
                </c:pt>
                <c:pt idx="1067">
                  <c:v>0.86</c:v>
                </c:pt>
                <c:pt idx="1068">
                  <c:v>0.86</c:v>
                </c:pt>
                <c:pt idx="1069">
                  <c:v>0.86</c:v>
                </c:pt>
                <c:pt idx="1070">
                  <c:v>0.86</c:v>
                </c:pt>
                <c:pt idx="1071">
                  <c:v>0.86</c:v>
                </c:pt>
                <c:pt idx="1072">
                  <c:v>0.86</c:v>
                </c:pt>
                <c:pt idx="1073">
                  <c:v>0.86</c:v>
                </c:pt>
                <c:pt idx="1074">
                  <c:v>0.86</c:v>
                </c:pt>
                <c:pt idx="1075">
                  <c:v>0.86</c:v>
                </c:pt>
                <c:pt idx="1076">
                  <c:v>0.86</c:v>
                </c:pt>
                <c:pt idx="1077">
                  <c:v>0.86</c:v>
                </c:pt>
                <c:pt idx="1078">
                  <c:v>0.86</c:v>
                </c:pt>
                <c:pt idx="1079">
                  <c:v>0.86</c:v>
                </c:pt>
                <c:pt idx="1080">
                  <c:v>0.86</c:v>
                </c:pt>
                <c:pt idx="1081">
                  <c:v>0.86</c:v>
                </c:pt>
                <c:pt idx="1082">
                  <c:v>0.86</c:v>
                </c:pt>
                <c:pt idx="1083">
                  <c:v>0.86</c:v>
                </c:pt>
                <c:pt idx="1084">
                  <c:v>0.86</c:v>
                </c:pt>
                <c:pt idx="1085">
                  <c:v>0.86</c:v>
                </c:pt>
                <c:pt idx="1086">
                  <c:v>0.86</c:v>
                </c:pt>
                <c:pt idx="1087">
                  <c:v>0.86</c:v>
                </c:pt>
                <c:pt idx="1088">
                  <c:v>0.86</c:v>
                </c:pt>
                <c:pt idx="1089">
                  <c:v>0.86</c:v>
                </c:pt>
                <c:pt idx="1090">
                  <c:v>0.86</c:v>
                </c:pt>
                <c:pt idx="1091">
                  <c:v>0.86</c:v>
                </c:pt>
                <c:pt idx="1092">
                  <c:v>0.86</c:v>
                </c:pt>
                <c:pt idx="1093">
                  <c:v>0.86</c:v>
                </c:pt>
                <c:pt idx="1094">
                  <c:v>0.86</c:v>
                </c:pt>
                <c:pt idx="1095">
                  <c:v>0.86</c:v>
                </c:pt>
                <c:pt idx="1096">
                  <c:v>0.86</c:v>
                </c:pt>
                <c:pt idx="1097">
                  <c:v>0.86</c:v>
                </c:pt>
                <c:pt idx="1098">
                  <c:v>0.86</c:v>
                </c:pt>
                <c:pt idx="1099">
                  <c:v>0.86</c:v>
                </c:pt>
                <c:pt idx="1100">
                  <c:v>0.86</c:v>
                </c:pt>
                <c:pt idx="1101">
                  <c:v>0.86</c:v>
                </c:pt>
                <c:pt idx="1102">
                  <c:v>0.86</c:v>
                </c:pt>
                <c:pt idx="1103">
                  <c:v>0.86</c:v>
                </c:pt>
                <c:pt idx="1104">
                  <c:v>0.86</c:v>
                </c:pt>
                <c:pt idx="1105">
                  <c:v>0.86</c:v>
                </c:pt>
                <c:pt idx="1106">
                  <c:v>0.86</c:v>
                </c:pt>
                <c:pt idx="1107">
                  <c:v>0.86</c:v>
                </c:pt>
                <c:pt idx="1108">
                  <c:v>0.86</c:v>
                </c:pt>
                <c:pt idx="1109">
                  <c:v>0.86</c:v>
                </c:pt>
                <c:pt idx="1110">
                  <c:v>0.86</c:v>
                </c:pt>
                <c:pt idx="1111">
                  <c:v>0.86</c:v>
                </c:pt>
                <c:pt idx="1112">
                  <c:v>0.86</c:v>
                </c:pt>
                <c:pt idx="1113">
                  <c:v>0.86</c:v>
                </c:pt>
                <c:pt idx="1114">
                  <c:v>0.86</c:v>
                </c:pt>
                <c:pt idx="1115">
                  <c:v>0.86</c:v>
                </c:pt>
                <c:pt idx="1116">
                  <c:v>0.86</c:v>
                </c:pt>
                <c:pt idx="1117">
                  <c:v>0.86</c:v>
                </c:pt>
                <c:pt idx="1118">
                  <c:v>0.86</c:v>
                </c:pt>
                <c:pt idx="1119">
                  <c:v>0.86</c:v>
                </c:pt>
                <c:pt idx="1120">
                  <c:v>0.86</c:v>
                </c:pt>
                <c:pt idx="1121">
                  <c:v>0.86</c:v>
                </c:pt>
                <c:pt idx="1122">
                  <c:v>0.86</c:v>
                </c:pt>
                <c:pt idx="1123">
                  <c:v>0.86</c:v>
                </c:pt>
                <c:pt idx="1124">
                  <c:v>0.86</c:v>
                </c:pt>
                <c:pt idx="1125">
                  <c:v>0.86</c:v>
                </c:pt>
                <c:pt idx="1126">
                  <c:v>0.86</c:v>
                </c:pt>
                <c:pt idx="1127">
                  <c:v>0.86</c:v>
                </c:pt>
                <c:pt idx="1128">
                  <c:v>0.86</c:v>
                </c:pt>
                <c:pt idx="1129">
                  <c:v>0.86</c:v>
                </c:pt>
                <c:pt idx="1130">
                  <c:v>0.86</c:v>
                </c:pt>
                <c:pt idx="1131">
                  <c:v>0.86</c:v>
                </c:pt>
                <c:pt idx="1132">
                  <c:v>0.86</c:v>
                </c:pt>
                <c:pt idx="1133">
                  <c:v>0.86</c:v>
                </c:pt>
                <c:pt idx="1134">
                  <c:v>0.86</c:v>
                </c:pt>
                <c:pt idx="1135">
                  <c:v>0.86</c:v>
                </c:pt>
                <c:pt idx="1136">
                  <c:v>0.86</c:v>
                </c:pt>
                <c:pt idx="1137">
                  <c:v>0.86</c:v>
                </c:pt>
                <c:pt idx="1138">
                  <c:v>0.86</c:v>
                </c:pt>
                <c:pt idx="1139">
                  <c:v>0.86</c:v>
                </c:pt>
                <c:pt idx="1140">
                  <c:v>0.86</c:v>
                </c:pt>
                <c:pt idx="1141">
                  <c:v>0.86</c:v>
                </c:pt>
                <c:pt idx="1142">
                  <c:v>0.86</c:v>
                </c:pt>
                <c:pt idx="1143">
                  <c:v>0.86</c:v>
                </c:pt>
                <c:pt idx="1144">
                  <c:v>0.86</c:v>
                </c:pt>
                <c:pt idx="1145">
                  <c:v>0.86</c:v>
                </c:pt>
                <c:pt idx="1146">
                  <c:v>0.86</c:v>
                </c:pt>
                <c:pt idx="1147">
                  <c:v>0.86</c:v>
                </c:pt>
                <c:pt idx="1148">
                  <c:v>0.86</c:v>
                </c:pt>
                <c:pt idx="1149">
                  <c:v>0.86</c:v>
                </c:pt>
                <c:pt idx="1150">
                  <c:v>0.86</c:v>
                </c:pt>
                <c:pt idx="1151">
                  <c:v>0.86</c:v>
                </c:pt>
                <c:pt idx="1152">
                  <c:v>0.86</c:v>
                </c:pt>
                <c:pt idx="1153">
                  <c:v>0.86</c:v>
                </c:pt>
                <c:pt idx="1154">
                  <c:v>0.86</c:v>
                </c:pt>
                <c:pt idx="1155">
                  <c:v>0.86</c:v>
                </c:pt>
                <c:pt idx="1156">
                  <c:v>0.86</c:v>
                </c:pt>
                <c:pt idx="1157">
                  <c:v>0.86</c:v>
                </c:pt>
                <c:pt idx="1158">
                  <c:v>0.86</c:v>
                </c:pt>
                <c:pt idx="1159">
                  <c:v>0.86</c:v>
                </c:pt>
                <c:pt idx="1160">
                  <c:v>0.86</c:v>
                </c:pt>
                <c:pt idx="1161">
                  <c:v>0.86</c:v>
                </c:pt>
                <c:pt idx="1162">
                  <c:v>0.86</c:v>
                </c:pt>
                <c:pt idx="1163">
                  <c:v>0.86</c:v>
                </c:pt>
                <c:pt idx="1164">
                  <c:v>0.86</c:v>
                </c:pt>
                <c:pt idx="1165">
                  <c:v>0.86</c:v>
                </c:pt>
                <c:pt idx="1166">
                  <c:v>0.86</c:v>
                </c:pt>
                <c:pt idx="1167">
                  <c:v>0.86</c:v>
                </c:pt>
                <c:pt idx="1168">
                  <c:v>0.86</c:v>
                </c:pt>
                <c:pt idx="1169">
                  <c:v>0.86</c:v>
                </c:pt>
                <c:pt idx="1170">
                  <c:v>0.86</c:v>
                </c:pt>
                <c:pt idx="1171">
                  <c:v>0.86</c:v>
                </c:pt>
                <c:pt idx="1172">
                  <c:v>0.86</c:v>
                </c:pt>
                <c:pt idx="1173">
                  <c:v>0.86</c:v>
                </c:pt>
                <c:pt idx="1174">
                  <c:v>0.86</c:v>
                </c:pt>
                <c:pt idx="1175">
                  <c:v>0.86</c:v>
                </c:pt>
                <c:pt idx="1176">
                  <c:v>0.86</c:v>
                </c:pt>
                <c:pt idx="1177">
                  <c:v>0.86</c:v>
                </c:pt>
                <c:pt idx="1178">
                  <c:v>0.86</c:v>
                </c:pt>
                <c:pt idx="1179">
                  <c:v>0.86</c:v>
                </c:pt>
                <c:pt idx="1180">
                  <c:v>0.86</c:v>
                </c:pt>
                <c:pt idx="1181">
                  <c:v>0.86</c:v>
                </c:pt>
                <c:pt idx="1182">
                  <c:v>0.86</c:v>
                </c:pt>
                <c:pt idx="1183">
                  <c:v>0.86</c:v>
                </c:pt>
                <c:pt idx="1184">
                  <c:v>0.86</c:v>
                </c:pt>
                <c:pt idx="1185">
                  <c:v>0.86</c:v>
                </c:pt>
                <c:pt idx="1186">
                  <c:v>0.86</c:v>
                </c:pt>
                <c:pt idx="1187">
                  <c:v>0.86</c:v>
                </c:pt>
                <c:pt idx="1188">
                  <c:v>0.86</c:v>
                </c:pt>
                <c:pt idx="1189">
                  <c:v>0.86</c:v>
                </c:pt>
                <c:pt idx="1190">
                  <c:v>0.86</c:v>
                </c:pt>
                <c:pt idx="1191">
                  <c:v>0.86</c:v>
                </c:pt>
                <c:pt idx="1192">
                  <c:v>0.86</c:v>
                </c:pt>
                <c:pt idx="1193">
                  <c:v>0.86</c:v>
                </c:pt>
                <c:pt idx="1194">
                  <c:v>0.86</c:v>
                </c:pt>
                <c:pt idx="1195">
                  <c:v>0.86</c:v>
                </c:pt>
                <c:pt idx="1196">
                  <c:v>0.86</c:v>
                </c:pt>
                <c:pt idx="1197">
                  <c:v>0.86</c:v>
                </c:pt>
                <c:pt idx="1198">
                  <c:v>0.86</c:v>
                </c:pt>
                <c:pt idx="1199">
                  <c:v>0.86</c:v>
                </c:pt>
                <c:pt idx="1200">
                  <c:v>0.8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0.8</c:v>
                </c:pt>
                <c:pt idx="1205">
                  <c:v>0.8</c:v>
                </c:pt>
                <c:pt idx="1206">
                  <c:v>0.8</c:v>
                </c:pt>
                <c:pt idx="1207">
                  <c:v>0.8</c:v>
                </c:pt>
                <c:pt idx="1208">
                  <c:v>0.8</c:v>
                </c:pt>
                <c:pt idx="1209">
                  <c:v>0.8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0.8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0.8</c:v>
                </c:pt>
                <c:pt idx="1227">
                  <c:v>0.8</c:v>
                </c:pt>
                <c:pt idx="1228">
                  <c:v>0.8</c:v>
                </c:pt>
                <c:pt idx="1229">
                  <c:v>0.8</c:v>
                </c:pt>
                <c:pt idx="1230">
                  <c:v>0.8</c:v>
                </c:pt>
                <c:pt idx="1231">
                  <c:v>0.8</c:v>
                </c:pt>
                <c:pt idx="1232">
                  <c:v>0.8</c:v>
                </c:pt>
                <c:pt idx="1233">
                  <c:v>0.8</c:v>
                </c:pt>
                <c:pt idx="1234">
                  <c:v>0.8</c:v>
                </c:pt>
                <c:pt idx="1235">
                  <c:v>0.8</c:v>
                </c:pt>
                <c:pt idx="1236">
                  <c:v>0.8</c:v>
                </c:pt>
                <c:pt idx="1237">
                  <c:v>0.8</c:v>
                </c:pt>
                <c:pt idx="1238">
                  <c:v>0.8</c:v>
                </c:pt>
                <c:pt idx="1239">
                  <c:v>0.8</c:v>
                </c:pt>
                <c:pt idx="1240">
                  <c:v>0.8</c:v>
                </c:pt>
                <c:pt idx="1241">
                  <c:v>0.8</c:v>
                </c:pt>
                <c:pt idx="1242">
                  <c:v>0.8</c:v>
                </c:pt>
                <c:pt idx="1243">
                  <c:v>0.8</c:v>
                </c:pt>
                <c:pt idx="1244">
                  <c:v>0.8</c:v>
                </c:pt>
                <c:pt idx="1245">
                  <c:v>0.8</c:v>
                </c:pt>
                <c:pt idx="1246">
                  <c:v>0.8</c:v>
                </c:pt>
                <c:pt idx="1247">
                  <c:v>0.8</c:v>
                </c:pt>
                <c:pt idx="1248">
                  <c:v>0.8</c:v>
                </c:pt>
                <c:pt idx="1249">
                  <c:v>0.8</c:v>
                </c:pt>
                <c:pt idx="1250">
                  <c:v>0.8</c:v>
                </c:pt>
                <c:pt idx="1251">
                  <c:v>0.8</c:v>
                </c:pt>
                <c:pt idx="1252">
                  <c:v>0.8</c:v>
                </c:pt>
                <c:pt idx="1253">
                  <c:v>0.8</c:v>
                </c:pt>
                <c:pt idx="1254">
                  <c:v>0.8</c:v>
                </c:pt>
                <c:pt idx="1255">
                  <c:v>0.8</c:v>
                </c:pt>
                <c:pt idx="1256">
                  <c:v>0.8</c:v>
                </c:pt>
                <c:pt idx="1257">
                  <c:v>0.8</c:v>
                </c:pt>
                <c:pt idx="1258">
                  <c:v>0.8</c:v>
                </c:pt>
                <c:pt idx="1259">
                  <c:v>0.8</c:v>
                </c:pt>
                <c:pt idx="1260">
                  <c:v>0.8</c:v>
                </c:pt>
                <c:pt idx="1261">
                  <c:v>0.8</c:v>
                </c:pt>
                <c:pt idx="1262">
                  <c:v>0.8</c:v>
                </c:pt>
                <c:pt idx="1263">
                  <c:v>0.8</c:v>
                </c:pt>
                <c:pt idx="1264">
                  <c:v>0.8</c:v>
                </c:pt>
                <c:pt idx="1265">
                  <c:v>0.8</c:v>
                </c:pt>
                <c:pt idx="1266">
                  <c:v>0.8</c:v>
                </c:pt>
                <c:pt idx="1267">
                  <c:v>0.8</c:v>
                </c:pt>
                <c:pt idx="1268">
                  <c:v>0.8</c:v>
                </c:pt>
                <c:pt idx="1269">
                  <c:v>0.8</c:v>
                </c:pt>
                <c:pt idx="1270">
                  <c:v>0.8</c:v>
                </c:pt>
                <c:pt idx="1271">
                  <c:v>0.8</c:v>
                </c:pt>
                <c:pt idx="1272">
                  <c:v>0.8</c:v>
                </c:pt>
                <c:pt idx="1273">
                  <c:v>0.8</c:v>
                </c:pt>
                <c:pt idx="1274">
                  <c:v>0.8</c:v>
                </c:pt>
                <c:pt idx="1275">
                  <c:v>0.8</c:v>
                </c:pt>
                <c:pt idx="1276">
                  <c:v>0.8</c:v>
                </c:pt>
                <c:pt idx="1277">
                  <c:v>0.8</c:v>
                </c:pt>
                <c:pt idx="1278">
                  <c:v>0.8</c:v>
                </c:pt>
                <c:pt idx="1279">
                  <c:v>0.8</c:v>
                </c:pt>
                <c:pt idx="1280">
                  <c:v>0.8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0.8</c:v>
                </c:pt>
                <c:pt idx="1285">
                  <c:v>0.8</c:v>
                </c:pt>
                <c:pt idx="1286">
                  <c:v>0.8</c:v>
                </c:pt>
                <c:pt idx="1287">
                  <c:v>0.8</c:v>
                </c:pt>
                <c:pt idx="1288">
                  <c:v>0.8</c:v>
                </c:pt>
                <c:pt idx="1289">
                  <c:v>0.8</c:v>
                </c:pt>
                <c:pt idx="1290">
                  <c:v>0.8</c:v>
                </c:pt>
                <c:pt idx="1291">
                  <c:v>0.8</c:v>
                </c:pt>
                <c:pt idx="1292">
                  <c:v>0.8</c:v>
                </c:pt>
                <c:pt idx="1293">
                  <c:v>0.8</c:v>
                </c:pt>
                <c:pt idx="1294">
                  <c:v>0.8</c:v>
                </c:pt>
                <c:pt idx="1295">
                  <c:v>0.8</c:v>
                </c:pt>
                <c:pt idx="1296">
                  <c:v>0.8</c:v>
                </c:pt>
                <c:pt idx="1297">
                  <c:v>0.8</c:v>
                </c:pt>
                <c:pt idx="1298">
                  <c:v>0.8</c:v>
                </c:pt>
                <c:pt idx="1299">
                  <c:v>0.8</c:v>
                </c:pt>
                <c:pt idx="1300">
                  <c:v>0.8</c:v>
                </c:pt>
                <c:pt idx="1301">
                  <c:v>0.8</c:v>
                </c:pt>
                <c:pt idx="1302">
                  <c:v>0.8</c:v>
                </c:pt>
                <c:pt idx="1303">
                  <c:v>0.8</c:v>
                </c:pt>
                <c:pt idx="1304">
                  <c:v>0.8</c:v>
                </c:pt>
                <c:pt idx="1305">
                  <c:v>0.8</c:v>
                </c:pt>
                <c:pt idx="1306">
                  <c:v>0.8</c:v>
                </c:pt>
                <c:pt idx="1307">
                  <c:v>0.8</c:v>
                </c:pt>
                <c:pt idx="1308">
                  <c:v>0.8</c:v>
                </c:pt>
                <c:pt idx="1309">
                  <c:v>0.8</c:v>
                </c:pt>
                <c:pt idx="1310">
                  <c:v>0.8</c:v>
                </c:pt>
                <c:pt idx="1311">
                  <c:v>0.8</c:v>
                </c:pt>
                <c:pt idx="1312">
                  <c:v>0.8</c:v>
                </c:pt>
                <c:pt idx="1313">
                  <c:v>0.8</c:v>
                </c:pt>
                <c:pt idx="1314">
                  <c:v>0.8</c:v>
                </c:pt>
                <c:pt idx="1315">
                  <c:v>0.8</c:v>
                </c:pt>
                <c:pt idx="1316">
                  <c:v>0.8</c:v>
                </c:pt>
                <c:pt idx="1317">
                  <c:v>0.8</c:v>
                </c:pt>
                <c:pt idx="1318">
                  <c:v>0.8</c:v>
                </c:pt>
                <c:pt idx="1319">
                  <c:v>0.8</c:v>
                </c:pt>
                <c:pt idx="1320">
                  <c:v>0.8</c:v>
                </c:pt>
                <c:pt idx="1321">
                  <c:v>0.8</c:v>
                </c:pt>
                <c:pt idx="1322">
                  <c:v>0.8</c:v>
                </c:pt>
                <c:pt idx="1323">
                  <c:v>0.8</c:v>
                </c:pt>
                <c:pt idx="1324">
                  <c:v>0.8</c:v>
                </c:pt>
                <c:pt idx="1325">
                  <c:v>0.8</c:v>
                </c:pt>
                <c:pt idx="1326">
                  <c:v>0.8</c:v>
                </c:pt>
                <c:pt idx="1327">
                  <c:v>0.8</c:v>
                </c:pt>
                <c:pt idx="1328">
                  <c:v>0.8</c:v>
                </c:pt>
                <c:pt idx="1329">
                  <c:v>0.8</c:v>
                </c:pt>
                <c:pt idx="1330">
                  <c:v>0.8</c:v>
                </c:pt>
                <c:pt idx="1331">
                  <c:v>0.8</c:v>
                </c:pt>
                <c:pt idx="1332">
                  <c:v>0.8</c:v>
                </c:pt>
                <c:pt idx="1333">
                  <c:v>0.8</c:v>
                </c:pt>
                <c:pt idx="1334">
                  <c:v>0.8</c:v>
                </c:pt>
                <c:pt idx="1335">
                  <c:v>0.8</c:v>
                </c:pt>
                <c:pt idx="1336">
                  <c:v>0.8</c:v>
                </c:pt>
                <c:pt idx="1337">
                  <c:v>0.8</c:v>
                </c:pt>
                <c:pt idx="1338">
                  <c:v>0.8</c:v>
                </c:pt>
                <c:pt idx="1339">
                  <c:v>0.8</c:v>
                </c:pt>
                <c:pt idx="1340">
                  <c:v>0.8</c:v>
                </c:pt>
                <c:pt idx="1341">
                  <c:v>0.8</c:v>
                </c:pt>
                <c:pt idx="1342">
                  <c:v>0.8</c:v>
                </c:pt>
                <c:pt idx="1343">
                  <c:v>0.8</c:v>
                </c:pt>
                <c:pt idx="1344">
                  <c:v>0.8</c:v>
                </c:pt>
                <c:pt idx="1345">
                  <c:v>0.8</c:v>
                </c:pt>
                <c:pt idx="1346">
                  <c:v>0.8</c:v>
                </c:pt>
                <c:pt idx="1347">
                  <c:v>0.8</c:v>
                </c:pt>
                <c:pt idx="1348">
                  <c:v>0.8</c:v>
                </c:pt>
                <c:pt idx="1349">
                  <c:v>0.8</c:v>
                </c:pt>
                <c:pt idx="1350">
                  <c:v>0.8</c:v>
                </c:pt>
                <c:pt idx="1351">
                  <c:v>0.8</c:v>
                </c:pt>
                <c:pt idx="1352">
                  <c:v>0.8</c:v>
                </c:pt>
                <c:pt idx="1353">
                  <c:v>0.8</c:v>
                </c:pt>
                <c:pt idx="1354">
                  <c:v>0.8</c:v>
                </c:pt>
                <c:pt idx="1355">
                  <c:v>0.8</c:v>
                </c:pt>
                <c:pt idx="1356">
                  <c:v>0.8</c:v>
                </c:pt>
                <c:pt idx="1357">
                  <c:v>0.8</c:v>
                </c:pt>
                <c:pt idx="1358">
                  <c:v>0.8</c:v>
                </c:pt>
                <c:pt idx="1359">
                  <c:v>0.8</c:v>
                </c:pt>
                <c:pt idx="1360">
                  <c:v>0.8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0.8</c:v>
                </c:pt>
                <c:pt idx="1365">
                  <c:v>0.8</c:v>
                </c:pt>
                <c:pt idx="1366">
                  <c:v>0.8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</c:v>
                </c:pt>
                <c:pt idx="1371">
                  <c:v>0.8</c:v>
                </c:pt>
                <c:pt idx="1372">
                  <c:v>0.8</c:v>
                </c:pt>
                <c:pt idx="1373">
                  <c:v>0.8</c:v>
                </c:pt>
                <c:pt idx="1374">
                  <c:v>0.8</c:v>
                </c:pt>
                <c:pt idx="1375">
                  <c:v>0.8</c:v>
                </c:pt>
                <c:pt idx="1376">
                  <c:v>0.8</c:v>
                </c:pt>
                <c:pt idx="1377">
                  <c:v>0.8</c:v>
                </c:pt>
                <c:pt idx="1378">
                  <c:v>0.8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0.8</c:v>
                </c:pt>
                <c:pt idx="1383">
                  <c:v>0.8</c:v>
                </c:pt>
                <c:pt idx="1384">
                  <c:v>0.8</c:v>
                </c:pt>
                <c:pt idx="1385">
                  <c:v>0.8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0.8</c:v>
                </c:pt>
                <c:pt idx="1390">
                  <c:v>0.8</c:v>
                </c:pt>
                <c:pt idx="1391">
                  <c:v>0.8</c:v>
                </c:pt>
                <c:pt idx="1392">
                  <c:v>0.8</c:v>
                </c:pt>
                <c:pt idx="1393">
                  <c:v>0.8</c:v>
                </c:pt>
                <c:pt idx="1394">
                  <c:v>0.8</c:v>
                </c:pt>
                <c:pt idx="1395">
                  <c:v>0.8</c:v>
                </c:pt>
                <c:pt idx="1396">
                  <c:v>0.8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0.8</c:v>
                </c:pt>
                <c:pt idx="1401">
                  <c:v>0.8</c:v>
                </c:pt>
                <c:pt idx="1402">
                  <c:v>0.8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0.8</c:v>
                </c:pt>
                <c:pt idx="1408">
                  <c:v>0.8</c:v>
                </c:pt>
                <c:pt idx="1409">
                  <c:v>0.8</c:v>
                </c:pt>
                <c:pt idx="1410">
                  <c:v>0.8</c:v>
                </c:pt>
                <c:pt idx="1411">
                  <c:v>0.8</c:v>
                </c:pt>
                <c:pt idx="1412">
                  <c:v>0.8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0.8</c:v>
                </c:pt>
                <c:pt idx="1417">
                  <c:v>0.8</c:v>
                </c:pt>
                <c:pt idx="1418">
                  <c:v>0.8</c:v>
                </c:pt>
                <c:pt idx="1419">
                  <c:v>0.8</c:v>
                </c:pt>
                <c:pt idx="1420">
                  <c:v>0.8</c:v>
                </c:pt>
                <c:pt idx="1421">
                  <c:v>0.8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0.8</c:v>
                </c:pt>
                <c:pt idx="1427">
                  <c:v>0.8</c:v>
                </c:pt>
                <c:pt idx="1428">
                  <c:v>0.8</c:v>
                </c:pt>
                <c:pt idx="1429">
                  <c:v>0.8</c:v>
                </c:pt>
                <c:pt idx="1430">
                  <c:v>0.8</c:v>
                </c:pt>
                <c:pt idx="1431">
                  <c:v>0.8</c:v>
                </c:pt>
                <c:pt idx="1432">
                  <c:v>0.8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0.8</c:v>
                </c:pt>
                <c:pt idx="1439">
                  <c:v>0.8</c:v>
                </c:pt>
                <c:pt idx="1440">
                  <c:v>0.8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0.8</c:v>
                </c:pt>
                <c:pt idx="1445">
                  <c:v>0.8</c:v>
                </c:pt>
                <c:pt idx="1446">
                  <c:v>0.8</c:v>
                </c:pt>
                <c:pt idx="1447">
                  <c:v>0.8</c:v>
                </c:pt>
                <c:pt idx="1448">
                  <c:v>0.8</c:v>
                </c:pt>
                <c:pt idx="1449">
                  <c:v>0.8</c:v>
                </c:pt>
                <c:pt idx="1450">
                  <c:v>0.8</c:v>
                </c:pt>
                <c:pt idx="1451">
                  <c:v>0.8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0.8</c:v>
                </c:pt>
                <c:pt idx="1457">
                  <c:v>0.8</c:v>
                </c:pt>
                <c:pt idx="1458">
                  <c:v>0.8</c:v>
                </c:pt>
                <c:pt idx="1459">
                  <c:v>0.8</c:v>
                </c:pt>
                <c:pt idx="1460">
                  <c:v>0.8</c:v>
                </c:pt>
                <c:pt idx="1461">
                  <c:v>0.8</c:v>
                </c:pt>
                <c:pt idx="1462">
                  <c:v>0.8</c:v>
                </c:pt>
                <c:pt idx="1463">
                  <c:v>0.8</c:v>
                </c:pt>
                <c:pt idx="1464">
                  <c:v>0.8</c:v>
                </c:pt>
                <c:pt idx="1465">
                  <c:v>0.8</c:v>
                </c:pt>
                <c:pt idx="1466">
                  <c:v>0.8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0.8</c:v>
                </c:pt>
                <c:pt idx="1472">
                  <c:v>0.8</c:v>
                </c:pt>
                <c:pt idx="1473">
                  <c:v>0.8</c:v>
                </c:pt>
                <c:pt idx="1474">
                  <c:v>0.8</c:v>
                </c:pt>
                <c:pt idx="1475">
                  <c:v>0.8</c:v>
                </c:pt>
                <c:pt idx="1476">
                  <c:v>0.8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0.8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0.8</c:v>
                </c:pt>
                <c:pt idx="1485">
                  <c:v>0.8</c:v>
                </c:pt>
                <c:pt idx="1486">
                  <c:v>0.8</c:v>
                </c:pt>
                <c:pt idx="1487">
                  <c:v>0.8</c:v>
                </c:pt>
                <c:pt idx="1488">
                  <c:v>0.8</c:v>
                </c:pt>
                <c:pt idx="1489">
                  <c:v>0.8</c:v>
                </c:pt>
                <c:pt idx="1490">
                  <c:v>0.8</c:v>
                </c:pt>
                <c:pt idx="1491">
                  <c:v>0.8</c:v>
                </c:pt>
                <c:pt idx="1492">
                  <c:v>0.8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</c:v>
                </c:pt>
                <c:pt idx="1499">
                  <c:v>0.8</c:v>
                </c:pt>
                <c:pt idx="1500">
                  <c:v>0.78</c:v>
                </c:pt>
                <c:pt idx="1501">
                  <c:v>0.78</c:v>
                </c:pt>
                <c:pt idx="1502">
                  <c:v>0.78</c:v>
                </c:pt>
                <c:pt idx="1503">
                  <c:v>0.78</c:v>
                </c:pt>
                <c:pt idx="1504">
                  <c:v>0.78</c:v>
                </c:pt>
                <c:pt idx="1505">
                  <c:v>0.78</c:v>
                </c:pt>
                <c:pt idx="1506">
                  <c:v>0.78</c:v>
                </c:pt>
                <c:pt idx="1507">
                  <c:v>0.78</c:v>
                </c:pt>
                <c:pt idx="1508">
                  <c:v>0.78</c:v>
                </c:pt>
                <c:pt idx="1509">
                  <c:v>0.78</c:v>
                </c:pt>
                <c:pt idx="1510">
                  <c:v>0.78</c:v>
                </c:pt>
                <c:pt idx="1511">
                  <c:v>0.78</c:v>
                </c:pt>
                <c:pt idx="1512">
                  <c:v>0.78</c:v>
                </c:pt>
                <c:pt idx="1513">
                  <c:v>0.78</c:v>
                </c:pt>
                <c:pt idx="1514">
                  <c:v>0.78</c:v>
                </c:pt>
                <c:pt idx="1515">
                  <c:v>0.78</c:v>
                </c:pt>
                <c:pt idx="1516">
                  <c:v>0.78</c:v>
                </c:pt>
                <c:pt idx="1517">
                  <c:v>0.78</c:v>
                </c:pt>
                <c:pt idx="1518">
                  <c:v>0.78</c:v>
                </c:pt>
                <c:pt idx="1519">
                  <c:v>0.78</c:v>
                </c:pt>
                <c:pt idx="1520">
                  <c:v>0.78</c:v>
                </c:pt>
                <c:pt idx="1521">
                  <c:v>0.78</c:v>
                </c:pt>
                <c:pt idx="1522">
                  <c:v>0.78</c:v>
                </c:pt>
                <c:pt idx="1523">
                  <c:v>0.78</c:v>
                </c:pt>
                <c:pt idx="1524">
                  <c:v>0.78</c:v>
                </c:pt>
                <c:pt idx="1525">
                  <c:v>0.78</c:v>
                </c:pt>
                <c:pt idx="1526">
                  <c:v>0.78</c:v>
                </c:pt>
                <c:pt idx="1527">
                  <c:v>0.78</c:v>
                </c:pt>
                <c:pt idx="1528">
                  <c:v>0.78</c:v>
                </c:pt>
                <c:pt idx="1529">
                  <c:v>0.78</c:v>
                </c:pt>
                <c:pt idx="1530">
                  <c:v>0.78</c:v>
                </c:pt>
                <c:pt idx="1531">
                  <c:v>0.78</c:v>
                </c:pt>
                <c:pt idx="1532">
                  <c:v>0.78</c:v>
                </c:pt>
                <c:pt idx="1533">
                  <c:v>0.78</c:v>
                </c:pt>
                <c:pt idx="1534">
                  <c:v>0.78</c:v>
                </c:pt>
                <c:pt idx="1535">
                  <c:v>0.78</c:v>
                </c:pt>
                <c:pt idx="1536">
                  <c:v>0.78</c:v>
                </c:pt>
                <c:pt idx="1537">
                  <c:v>0.78</c:v>
                </c:pt>
                <c:pt idx="1538">
                  <c:v>0.78</c:v>
                </c:pt>
                <c:pt idx="1539">
                  <c:v>0.78</c:v>
                </c:pt>
                <c:pt idx="1540">
                  <c:v>0.78</c:v>
                </c:pt>
                <c:pt idx="1541">
                  <c:v>0.78</c:v>
                </c:pt>
                <c:pt idx="1542">
                  <c:v>0.78</c:v>
                </c:pt>
                <c:pt idx="1543">
                  <c:v>0.78</c:v>
                </c:pt>
                <c:pt idx="1544">
                  <c:v>0.78</c:v>
                </c:pt>
                <c:pt idx="1545">
                  <c:v>0.78</c:v>
                </c:pt>
                <c:pt idx="1546">
                  <c:v>0.78</c:v>
                </c:pt>
                <c:pt idx="1547">
                  <c:v>0.78</c:v>
                </c:pt>
                <c:pt idx="1548">
                  <c:v>0.78</c:v>
                </c:pt>
                <c:pt idx="1549">
                  <c:v>0.78</c:v>
                </c:pt>
                <c:pt idx="1550">
                  <c:v>0.78</c:v>
                </c:pt>
                <c:pt idx="1551">
                  <c:v>0.78</c:v>
                </c:pt>
                <c:pt idx="1552">
                  <c:v>0.78</c:v>
                </c:pt>
                <c:pt idx="1553">
                  <c:v>0.78</c:v>
                </c:pt>
                <c:pt idx="1554">
                  <c:v>0.78</c:v>
                </c:pt>
                <c:pt idx="1555">
                  <c:v>0.78</c:v>
                </c:pt>
                <c:pt idx="1556">
                  <c:v>0.78</c:v>
                </c:pt>
                <c:pt idx="1557">
                  <c:v>0.78</c:v>
                </c:pt>
                <c:pt idx="1558">
                  <c:v>0.78</c:v>
                </c:pt>
                <c:pt idx="1559">
                  <c:v>0.78</c:v>
                </c:pt>
                <c:pt idx="1560">
                  <c:v>0.78</c:v>
                </c:pt>
                <c:pt idx="1561">
                  <c:v>0.78</c:v>
                </c:pt>
                <c:pt idx="1562">
                  <c:v>0.78</c:v>
                </c:pt>
                <c:pt idx="1563">
                  <c:v>0.78</c:v>
                </c:pt>
                <c:pt idx="1564">
                  <c:v>0.78</c:v>
                </c:pt>
                <c:pt idx="1565">
                  <c:v>0.78</c:v>
                </c:pt>
                <c:pt idx="1566">
                  <c:v>0.78</c:v>
                </c:pt>
                <c:pt idx="1567">
                  <c:v>0.78</c:v>
                </c:pt>
                <c:pt idx="1568">
                  <c:v>0.78</c:v>
                </c:pt>
                <c:pt idx="1569">
                  <c:v>0.78</c:v>
                </c:pt>
                <c:pt idx="1570">
                  <c:v>0.78</c:v>
                </c:pt>
                <c:pt idx="1571">
                  <c:v>0.78</c:v>
                </c:pt>
                <c:pt idx="1572">
                  <c:v>0.78</c:v>
                </c:pt>
                <c:pt idx="1573">
                  <c:v>0.78</c:v>
                </c:pt>
                <c:pt idx="1574">
                  <c:v>0.78</c:v>
                </c:pt>
                <c:pt idx="1575">
                  <c:v>0.78</c:v>
                </c:pt>
                <c:pt idx="1576">
                  <c:v>0.78</c:v>
                </c:pt>
                <c:pt idx="1577">
                  <c:v>0.78</c:v>
                </c:pt>
                <c:pt idx="1578">
                  <c:v>0.78</c:v>
                </c:pt>
                <c:pt idx="1579">
                  <c:v>0.78</c:v>
                </c:pt>
                <c:pt idx="1580">
                  <c:v>0.78</c:v>
                </c:pt>
                <c:pt idx="1581">
                  <c:v>0.78</c:v>
                </c:pt>
                <c:pt idx="1582">
                  <c:v>0.78</c:v>
                </c:pt>
                <c:pt idx="1583">
                  <c:v>0.78</c:v>
                </c:pt>
                <c:pt idx="1584">
                  <c:v>0.78</c:v>
                </c:pt>
                <c:pt idx="1585">
                  <c:v>0.78</c:v>
                </c:pt>
                <c:pt idx="1586">
                  <c:v>0.78</c:v>
                </c:pt>
                <c:pt idx="1587">
                  <c:v>0.78</c:v>
                </c:pt>
                <c:pt idx="1588">
                  <c:v>0.78</c:v>
                </c:pt>
                <c:pt idx="1589">
                  <c:v>0.78</c:v>
                </c:pt>
                <c:pt idx="1590">
                  <c:v>0.78</c:v>
                </c:pt>
                <c:pt idx="1591">
                  <c:v>0.78</c:v>
                </c:pt>
                <c:pt idx="1592">
                  <c:v>0.78</c:v>
                </c:pt>
                <c:pt idx="1593">
                  <c:v>0.78</c:v>
                </c:pt>
                <c:pt idx="1594">
                  <c:v>0.78</c:v>
                </c:pt>
                <c:pt idx="1595">
                  <c:v>0.78</c:v>
                </c:pt>
                <c:pt idx="1596">
                  <c:v>0.78</c:v>
                </c:pt>
                <c:pt idx="1597">
                  <c:v>0.78</c:v>
                </c:pt>
                <c:pt idx="1598">
                  <c:v>0.78</c:v>
                </c:pt>
                <c:pt idx="1599">
                  <c:v>0.78</c:v>
                </c:pt>
                <c:pt idx="1600">
                  <c:v>0.78</c:v>
                </c:pt>
                <c:pt idx="1601">
                  <c:v>0.78</c:v>
                </c:pt>
                <c:pt idx="1602">
                  <c:v>0.78</c:v>
                </c:pt>
                <c:pt idx="1603">
                  <c:v>0.78</c:v>
                </c:pt>
                <c:pt idx="1604">
                  <c:v>0.78</c:v>
                </c:pt>
                <c:pt idx="1605">
                  <c:v>0.78</c:v>
                </c:pt>
                <c:pt idx="1606">
                  <c:v>0.78</c:v>
                </c:pt>
                <c:pt idx="1607">
                  <c:v>0.78</c:v>
                </c:pt>
                <c:pt idx="1608">
                  <c:v>0.78</c:v>
                </c:pt>
                <c:pt idx="1609">
                  <c:v>0.78</c:v>
                </c:pt>
                <c:pt idx="1610">
                  <c:v>0.78</c:v>
                </c:pt>
                <c:pt idx="1611">
                  <c:v>0.78</c:v>
                </c:pt>
                <c:pt idx="1612">
                  <c:v>0.78</c:v>
                </c:pt>
                <c:pt idx="1613">
                  <c:v>0.78</c:v>
                </c:pt>
                <c:pt idx="1614">
                  <c:v>0.78</c:v>
                </c:pt>
                <c:pt idx="1615">
                  <c:v>0.78</c:v>
                </c:pt>
                <c:pt idx="1616">
                  <c:v>0.78</c:v>
                </c:pt>
                <c:pt idx="1617">
                  <c:v>0.78</c:v>
                </c:pt>
                <c:pt idx="1618">
                  <c:v>0.78</c:v>
                </c:pt>
                <c:pt idx="1619">
                  <c:v>0.78</c:v>
                </c:pt>
                <c:pt idx="1620">
                  <c:v>0.78</c:v>
                </c:pt>
                <c:pt idx="1621">
                  <c:v>0.78</c:v>
                </c:pt>
                <c:pt idx="1622">
                  <c:v>0.78</c:v>
                </c:pt>
                <c:pt idx="1623">
                  <c:v>0.78</c:v>
                </c:pt>
                <c:pt idx="1624">
                  <c:v>0.78</c:v>
                </c:pt>
                <c:pt idx="1625">
                  <c:v>0.78</c:v>
                </c:pt>
                <c:pt idx="1626">
                  <c:v>0.78</c:v>
                </c:pt>
                <c:pt idx="1627">
                  <c:v>0.78</c:v>
                </c:pt>
                <c:pt idx="1628">
                  <c:v>0.78</c:v>
                </c:pt>
                <c:pt idx="1629">
                  <c:v>0.78</c:v>
                </c:pt>
                <c:pt idx="1630">
                  <c:v>0.78</c:v>
                </c:pt>
                <c:pt idx="1631">
                  <c:v>0.78</c:v>
                </c:pt>
                <c:pt idx="1632">
                  <c:v>0.78</c:v>
                </c:pt>
                <c:pt idx="1633">
                  <c:v>0.78</c:v>
                </c:pt>
                <c:pt idx="1634">
                  <c:v>0.78</c:v>
                </c:pt>
                <c:pt idx="1635">
                  <c:v>0.78</c:v>
                </c:pt>
                <c:pt idx="1636">
                  <c:v>0.78</c:v>
                </c:pt>
                <c:pt idx="1637">
                  <c:v>0.78</c:v>
                </c:pt>
                <c:pt idx="1638">
                  <c:v>0.78</c:v>
                </c:pt>
                <c:pt idx="1639">
                  <c:v>0.78</c:v>
                </c:pt>
                <c:pt idx="1640">
                  <c:v>0.78</c:v>
                </c:pt>
                <c:pt idx="1641">
                  <c:v>0.78</c:v>
                </c:pt>
                <c:pt idx="1642">
                  <c:v>0.78</c:v>
                </c:pt>
                <c:pt idx="1643">
                  <c:v>0.78</c:v>
                </c:pt>
                <c:pt idx="1644">
                  <c:v>0.78</c:v>
                </c:pt>
                <c:pt idx="1645">
                  <c:v>0.78</c:v>
                </c:pt>
                <c:pt idx="1646">
                  <c:v>0.78</c:v>
                </c:pt>
                <c:pt idx="1647">
                  <c:v>0.78</c:v>
                </c:pt>
                <c:pt idx="1648">
                  <c:v>0.78</c:v>
                </c:pt>
                <c:pt idx="1649">
                  <c:v>0.78</c:v>
                </c:pt>
                <c:pt idx="1650">
                  <c:v>0.78</c:v>
                </c:pt>
                <c:pt idx="1651">
                  <c:v>0.78</c:v>
                </c:pt>
                <c:pt idx="1652">
                  <c:v>0.78</c:v>
                </c:pt>
                <c:pt idx="1653">
                  <c:v>0.78</c:v>
                </c:pt>
                <c:pt idx="1654">
                  <c:v>0.78</c:v>
                </c:pt>
                <c:pt idx="1655">
                  <c:v>0.78</c:v>
                </c:pt>
                <c:pt idx="1656">
                  <c:v>0.78</c:v>
                </c:pt>
                <c:pt idx="1657">
                  <c:v>0.78</c:v>
                </c:pt>
                <c:pt idx="1658">
                  <c:v>0.78</c:v>
                </c:pt>
                <c:pt idx="1659">
                  <c:v>0.78</c:v>
                </c:pt>
                <c:pt idx="1660">
                  <c:v>0.78</c:v>
                </c:pt>
                <c:pt idx="1661">
                  <c:v>0.78</c:v>
                </c:pt>
                <c:pt idx="1662">
                  <c:v>0.78</c:v>
                </c:pt>
                <c:pt idx="1663">
                  <c:v>0.78</c:v>
                </c:pt>
                <c:pt idx="1664">
                  <c:v>0.78</c:v>
                </c:pt>
                <c:pt idx="1665">
                  <c:v>0.78</c:v>
                </c:pt>
                <c:pt idx="1666">
                  <c:v>0.78</c:v>
                </c:pt>
                <c:pt idx="1667">
                  <c:v>0.78</c:v>
                </c:pt>
                <c:pt idx="1668">
                  <c:v>0.78</c:v>
                </c:pt>
                <c:pt idx="1669">
                  <c:v>0.78</c:v>
                </c:pt>
                <c:pt idx="1670">
                  <c:v>0.78</c:v>
                </c:pt>
                <c:pt idx="1671">
                  <c:v>0.78</c:v>
                </c:pt>
                <c:pt idx="1672">
                  <c:v>0.78</c:v>
                </c:pt>
                <c:pt idx="1673">
                  <c:v>0.78</c:v>
                </c:pt>
                <c:pt idx="1674">
                  <c:v>0.78</c:v>
                </c:pt>
                <c:pt idx="1675">
                  <c:v>0.78</c:v>
                </c:pt>
                <c:pt idx="1676">
                  <c:v>0.78</c:v>
                </c:pt>
                <c:pt idx="1677">
                  <c:v>0.78</c:v>
                </c:pt>
                <c:pt idx="1678">
                  <c:v>0.78</c:v>
                </c:pt>
                <c:pt idx="1679">
                  <c:v>0.78</c:v>
                </c:pt>
                <c:pt idx="1680">
                  <c:v>0.78</c:v>
                </c:pt>
                <c:pt idx="1681">
                  <c:v>0.78</c:v>
                </c:pt>
                <c:pt idx="1682">
                  <c:v>0.78</c:v>
                </c:pt>
                <c:pt idx="1683">
                  <c:v>0.78</c:v>
                </c:pt>
                <c:pt idx="1684">
                  <c:v>0.78</c:v>
                </c:pt>
                <c:pt idx="1685">
                  <c:v>0.78</c:v>
                </c:pt>
                <c:pt idx="1686">
                  <c:v>0.78</c:v>
                </c:pt>
                <c:pt idx="1687">
                  <c:v>0.78</c:v>
                </c:pt>
                <c:pt idx="1688">
                  <c:v>0.78</c:v>
                </c:pt>
                <c:pt idx="1689">
                  <c:v>0.78</c:v>
                </c:pt>
                <c:pt idx="1690">
                  <c:v>0.78</c:v>
                </c:pt>
                <c:pt idx="1691">
                  <c:v>0.78</c:v>
                </c:pt>
                <c:pt idx="1692">
                  <c:v>0.78</c:v>
                </c:pt>
                <c:pt idx="1693">
                  <c:v>0.78</c:v>
                </c:pt>
                <c:pt idx="1694">
                  <c:v>0.78</c:v>
                </c:pt>
                <c:pt idx="1695">
                  <c:v>0.78</c:v>
                </c:pt>
                <c:pt idx="1696">
                  <c:v>0.78</c:v>
                </c:pt>
                <c:pt idx="1697">
                  <c:v>0.78</c:v>
                </c:pt>
                <c:pt idx="1698">
                  <c:v>0.78</c:v>
                </c:pt>
                <c:pt idx="1699">
                  <c:v>0.78</c:v>
                </c:pt>
                <c:pt idx="1700">
                  <c:v>0.78</c:v>
                </c:pt>
                <c:pt idx="1701">
                  <c:v>0.78</c:v>
                </c:pt>
                <c:pt idx="1702">
                  <c:v>0.78</c:v>
                </c:pt>
                <c:pt idx="1703">
                  <c:v>0.78</c:v>
                </c:pt>
                <c:pt idx="1704">
                  <c:v>0.78</c:v>
                </c:pt>
                <c:pt idx="1705">
                  <c:v>0.78</c:v>
                </c:pt>
                <c:pt idx="1706">
                  <c:v>0.78</c:v>
                </c:pt>
                <c:pt idx="1707">
                  <c:v>0.78</c:v>
                </c:pt>
                <c:pt idx="1708">
                  <c:v>0.78</c:v>
                </c:pt>
                <c:pt idx="1709">
                  <c:v>0.78</c:v>
                </c:pt>
                <c:pt idx="1710">
                  <c:v>0.78</c:v>
                </c:pt>
                <c:pt idx="1711">
                  <c:v>0.78</c:v>
                </c:pt>
                <c:pt idx="1712">
                  <c:v>0.78</c:v>
                </c:pt>
                <c:pt idx="1713">
                  <c:v>0.78</c:v>
                </c:pt>
                <c:pt idx="1714">
                  <c:v>0.78</c:v>
                </c:pt>
                <c:pt idx="1715">
                  <c:v>0.78</c:v>
                </c:pt>
                <c:pt idx="1716">
                  <c:v>0.78</c:v>
                </c:pt>
                <c:pt idx="1717">
                  <c:v>0.78</c:v>
                </c:pt>
                <c:pt idx="1718">
                  <c:v>0.78</c:v>
                </c:pt>
                <c:pt idx="1719">
                  <c:v>0.78</c:v>
                </c:pt>
                <c:pt idx="1720">
                  <c:v>0.78</c:v>
                </c:pt>
                <c:pt idx="1721">
                  <c:v>0.78</c:v>
                </c:pt>
                <c:pt idx="1722">
                  <c:v>0.78</c:v>
                </c:pt>
                <c:pt idx="1723">
                  <c:v>0.78</c:v>
                </c:pt>
                <c:pt idx="1724">
                  <c:v>0.78</c:v>
                </c:pt>
                <c:pt idx="1725">
                  <c:v>0.78</c:v>
                </c:pt>
                <c:pt idx="1726">
                  <c:v>0.78</c:v>
                </c:pt>
                <c:pt idx="1727">
                  <c:v>0.78</c:v>
                </c:pt>
                <c:pt idx="1728">
                  <c:v>0.78</c:v>
                </c:pt>
                <c:pt idx="1729">
                  <c:v>0.78</c:v>
                </c:pt>
                <c:pt idx="1730">
                  <c:v>0.78</c:v>
                </c:pt>
                <c:pt idx="1731">
                  <c:v>0.78</c:v>
                </c:pt>
                <c:pt idx="1732">
                  <c:v>0.78</c:v>
                </c:pt>
                <c:pt idx="1733">
                  <c:v>0.78</c:v>
                </c:pt>
                <c:pt idx="1734">
                  <c:v>0.78</c:v>
                </c:pt>
                <c:pt idx="1735">
                  <c:v>0.78</c:v>
                </c:pt>
                <c:pt idx="1736">
                  <c:v>0.78</c:v>
                </c:pt>
                <c:pt idx="1737">
                  <c:v>0.78</c:v>
                </c:pt>
                <c:pt idx="1738">
                  <c:v>0.78</c:v>
                </c:pt>
                <c:pt idx="1739">
                  <c:v>0.78</c:v>
                </c:pt>
                <c:pt idx="1740">
                  <c:v>0.78</c:v>
                </c:pt>
                <c:pt idx="1741">
                  <c:v>0.78</c:v>
                </c:pt>
                <c:pt idx="1742">
                  <c:v>0.78</c:v>
                </c:pt>
                <c:pt idx="1743">
                  <c:v>0.78</c:v>
                </c:pt>
                <c:pt idx="1744">
                  <c:v>0.78</c:v>
                </c:pt>
                <c:pt idx="1745">
                  <c:v>0.78</c:v>
                </c:pt>
                <c:pt idx="1746">
                  <c:v>0.78</c:v>
                </c:pt>
                <c:pt idx="1747">
                  <c:v>0.78</c:v>
                </c:pt>
                <c:pt idx="1748">
                  <c:v>0.78</c:v>
                </c:pt>
                <c:pt idx="1749">
                  <c:v>0.78</c:v>
                </c:pt>
                <c:pt idx="1750">
                  <c:v>0.78</c:v>
                </c:pt>
                <c:pt idx="1751">
                  <c:v>0.78</c:v>
                </c:pt>
                <c:pt idx="1752">
                  <c:v>0.78</c:v>
                </c:pt>
                <c:pt idx="1753">
                  <c:v>0.78</c:v>
                </c:pt>
                <c:pt idx="1754">
                  <c:v>0.78</c:v>
                </c:pt>
                <c:pt idx="1755">
                  <c:v>0.78</c:v>
                </c:pt>
                <c:pt idx="1756">
                  <c:v>0.78</c:v>
                </c:pt>
                <c:pt idx="1757">
                  <c:v>0.78</c:v>
                </c:pt>
                <c:pt idx="1758">
                  <c:v>0.78</c:v>
                </c:pt>
                <c:pt idx="1759">
                  <c:v>0.78</c:v>
                </c:pt>
                <c:pt idx="1760">
                  <c:v>0.78</c:v>
                </c:pt>
                <c:pt idx="1761">
                  <c:v>0.78</c:v>
                </c:pt>
                <c:pt idx="1762">
                  <c:v>0.78</c:v>
                </c:pt>
                <c:pt idx="1763">
                  <c:v>0.78</c:v>
                </c:pt>
                <c:pt idx="1764">
                  <c:v>0.78</c:v>
                </c:pt>
                <c:pt idx="1765">
                  <c:v>0.78</c:v>
                </c:pt>
                <c:pt idx="1766">
                  <c:v>0.78</c:v>
                </c:pt>
                <c:pt idx="1767">
                  <c:v>0.78</c:v>
                </c:pt>
                <c:pt idx="1768">
                  <c:v>0.78</c:v>
                </c:pt>
                <c:pt idx="1769">
                  <c:v>0.78</c:v>
                </c:pt>
                <c:pt idx="1770">
                  <c:v>0.78</c:v>
                </c:pt>
                <c:pt idx="1771">
                  <c:v>0.78</c:v>
                </c:pt>
                <c:pt idx="1772">
                  <c:v>0.78</c:v>
                </c:pt>
                <c:pt idx="1773">
                  <c:v>0.78</c:v>
                </c:pt>
                <c:pt idx="1774">
                  <c:v>0.78</c:v>
                </c:pt>
                <c:pt idx="1775">
                  <c:v>0.78</c:v>
                </c:pt>
                <c:pt idx="1776">
                  <c:v>0.78</c:v>
                </c:pt>
                <c:pt idx="1777">
                  <c:v>0.78</c:v>
                </c:pt>
                <c:pt idx="1778">
                  <c:v>0.78</c:v>
                </c:pt>
                <c:pt idx="1779">
                  <c:v>0.78</c:v>
                </c:pt>
                <c:pt idx="1780">
                  <c:v>0.78</c:v>
                </c:pt>
                <c:pt idx="1781">
                  <c:v>0.78</c:v>
                </c:pt>
                <c:pt idx="1782">
                  <c:v>0.78</c:v>
                </c:pt>
                <c:pt idx="1783">
                  <c:v>0.78</c:v>
                </c:pt>
                <c:pt idx="1784">
                  <c:v>0.78</c:v>
                </c:pt>
                <c:pt idx="1785">
                  <c:v>0.78</c:v>
                </c:pt>
                <c:pt idx="1786">
                  <c:v>0.78</c:v>
                </c:pt>
                <c:pt idx="1787">
                  <c:v>0.78</c:v>
                </c:pt>
                <c:pt idx="1788">
                  <c:v>0.78</c:v>
                </c:pt>
                <c:pt idx="1789">
                  <c:v>0.78</c:v>
                </c:pt>
                <c:pt idx="1790">
                  <c:v>0.78</c:v>
                </c:pt>
                <c:pt idx="1791">
                  <c:v>0.78</c:v>
                </c:pt>
                <c:pt idx="1792">
                  <c:v>0.78</c:v>
                </c:pt>
                <c:pt idx="1793">
                  <c:v>0.78</c:v>
                </c:pt>
                <c:pt idx="1794">
                  <c:v>0.78</c:v>
                </c:pt>
                <c:pt idx="1795">
                  <c:v>0.78</c:v>
                </c:pt>
                <c:pt idx="1796">
                  <c:v>0.78</c:v>
                </c:pt>
                <c:pt idx="1797">
                  <c:v>0.78</c:v>
                </c:pt>
                <c:pt idx="1798">
                  <c:v>0.78</c:v>
                </c:pt>
                <c:pt idx="1799">
                  <c:v>0.78</c:v>
                </c:pt>
                <c:pt idx="1800">
                  <c:v>0.78</c:v>
                </c:pt>
                <c:pt idx="1801">
                  <c:v>0.78</c:v>
                </c:pt>
                <c:pt idx="1802">
                  <c:v>0.78</c:v>
                </c:pt>
                <c:pt idx="1803">
                  <c:v>0.78</c:v>
                </c:pt>
                <c:pt idx="1804">
                  <c:v>0.78</c:v>
                </c:pt>
                <c:pt idx="1805">
                  <c:v>0.78</c:v>
                </c:pt>
                <c:pt idx="1806">
                  <c:v>0.78</c:v>
                </c:pt>
                <c:pt idx="1807">
                  <c:v>0.78</c:v>
                </c:pt>
                <c:pt idx="1808">
                  <c:v>0.78</c:v>
                </c:pt>
                <c:pt idx="1809">
                  <c:v>0.78</c:v>
                </c:pt>
                <c:pt idx="1810">
                  <c:v>0.78</c:v>
                </c:pt>
                <c:pt idx="1811">
                  <c:v>0.78</c:v>
                </c:pt>
                <c:pt idx="1812">
                  <c:v>0.78</c:v>
                </c:pt>
                <c:pt idx="1813">
                  <c:v>0.78</c:v>
                </c:pt>
                <c:pt idx="1814">
                  <c:v>0.78</c:v>
                </c:pt>
                <c:pt idx="1815">
                  <c:v>0.78</c:v>
                </c:pt>
                <c:pt idx="1816">
                  <c:v>0.78</c:v>
                </c:pt>
                <c:pt idx="1817">
                  <c:v>0.78</c:v>
                </c:pt>
                <c:pt idx="1818">
                  <c:v>0.78</c:v>
                </c:pt>
                <c:pt idx="1819">
                  <c:v>0.78</c:v>
                </c:pt>
                <c:pt idx="1820">
                  <c:v>0.78</c:v>
                </c:pt>
                <c:pt idx="1821">
                  <c:v>0.78</c:v>
                </c:pt>
                <c:pt idx="1822">
                  <c:v>0.78</c:v>
                </c:pt>
                <c:pt idx="1823">
                  <c:v>0.78</c:v>
                </c:pt>
                <c:pt idx="1824">
                  <c:v>0.78</c:v>
                </c:pt>
                <c:pt idx="1825">
                  <c:v>0.78</c:v>
                </c:pt>
                <c:pt idx="1826">
                  <c:v>0.78</c:v>
                </c:pt>
                <c:pt idx="1827">
                  <c:v>0.78</c:v>
                </c:pt>
                <c:pt idx="1828">
                  <c:v>0.78</c:v>
                </c:pt>
                <c:pt idx="1829">
                  <c:v>0.78</c:v>
                </c:pt>
                <c:pt idx="1830">
                  <c:v>0.78</c:v>
                </c:pt>
                <c:pt idx="1831">
                  <c:v>0.78</c:v>
                </c:pt>
                <c:pt idx="1832">
                  <c:v>0.78</c:v>
                </c:pt>
                <c:pt idx="1833">
                  <c:v>0.78</c:v>
                </c:pt>
                <c:pt idx="1834">
                  <c:v>0.78</c:v>
                </c:pt>
                <c:pt idx="1835">
                  <c:v>0.78</c:v>
                </c:pt>
                <c:pt idx="1836">
                  <c:v>0.78</c:v>
                </c:pt>
                <c:pt idx="1837">
                  <c:v>0.78</c:v>
                </c:pt>
                <c:pt idx="1838">
                  <c:v>0.78</c:v>
                </c:pt>
                <c:pt idx="1839">
                  <c:v>0.78</c:v>
                </c:pt>
                <c:pt idx="1840">
                  <c:v>0.78</c:v>
                </c:pt>
                <c:pt idx="1841">
                  <c:v>0.78</c:v>
                </c:pt>
                <c:pt idx="1842">
                  <c:v>0.78</c:v>
                </c:pt>
                <c:pt idx="1843">
                  <c:v>0.78</c:v>
                </c:pt>
                <c:pt idx="1844">
                  <c:v>0.78</c:v>
                </c:pt>
                <c:pt idx="1845">
                  <c:v>0.78</c:v>
                </c:pt>
                <c:pt idx="1846">
                  <c:v>0.78</c:v>
                </c:pt>
                <c:pt idx="1847">
                  <c:v>0.78</c:v>
                </c:pt>
                <c:pt idx="1848">
                  <c:v>0.78</c:v>
                </c:pt>
                <c:pt idx="1849">
                  <c:v>0.78</c:v>
                </c:pt>
                <c:pt idx="1850">
                  <c:v>0.78</c:v>
                </c:pt>
                <c:pt idx="1851">
                  <c:v>0.78</c:v>
                </c:pt>
                <c:pt idx="1852">
                  <c:v>0.78</c:v>
                </c:pt>
                <c:pt idx="1853">
                  <c:v>0.78</c:v>
                </c:pt>
                <c:pt idx="1854">
                  <c:v>0.78</c:v>
                </c:pt>
                <c:pt idx="1855">
                  <c:v>0.78</c:v>
                </c:pt>
                <c:pt idx="1856">
                  <c:v>0.78</c:v>
                </c:pt>
                <c:pt idx="1857">
                  <c:v>0.78</c:v>
                </c:pt>
                <c:pt idx="1858">
                  <c:v>0.78</c:v>
                </c:pt>
                <c:pt idx="1859">
                  <c:v>0.78</c:v>
                </c:pt>
                <c:pt idx="1860">
                  <c:v>0.78</c:v>
                </c:pt>
                <c:pt idx="1861">
                  <c:v>0.78</c:v>
                </c:pt>
                <c:pt idx="1862">
                  <c:v>0.78</c:v>
                </c:pt>
                <c:pt idx="1863">
                  <c:v>0.78</c:v>
                </c:pt>
                <c:pt idx="1864">
                  <c:v>0.78</c:v>
                </c:pt>
                <c:pt idx="1865">
                  <c:v>0.78</c:v>
                </c:pt>
                <c:pt idx="1866">
                  <c:v>0.78</c:v>
                </c:pt>
                <c:pt idx="1867">
                  <c:v>0.78</c:v>
                </c:pt>
                <c:pt idx="1868">
                  <c:v>0.78</c:v>
                </c:pt>
                <c:pt idx="1869">
                  <c:v>0.78</c:v>
                </c:pt>
                <c:pt idx="1870">
                  <c:v>0.78</c:v>
                </c:pt>
                <c:pt idx="1871">
                  <c:v>0.78</c:v>
                </c:pt>
                <c:pt idx="1872">
                  <c:v>0.78</c:v>
                </c:pt>
                <c:pt idx="1873">
                  <c:v>0.78</c:v>
                </c:pt>
                <c:pt idx="1874">
                  <c:v>0.78</c:v>
                </c:pt>
                <c:pt idx="1875">
                  <c:v>0.78</c:v>
                </c:pt>
                <c:pt idx="1876">
                  <c:v>0.78</c:v>
                </c:pt>
                <c:pt idx="1877">
                  <c:v>0.78</c:v>
                </c:pt>
                <c:pt idx="1878">
                  <c:v>0.78</c:v>
                </c:pt>
                <c:pt idx="1879">
                  <c:v>0.78</c:v>
                </c:pt>
                <c:pt idx="1880">
                  <c:v>0.78</c:v>
                </c:pt>
                <c:pt idx="1881">
                  <c:v>0.78</c:v>
                </c:pt>
                <c:pt idx="1882">
                  <c:v>0.78</c:v>
                </c:pt>
                <c:pt idx="1883">
                  <c:v>0.78</c:v>
                </c:pt>
                <c:pt idx="1884">
                  <c:v>0.78</c:v>
                </c:pt>
                <c:pt idx="1885">
                  <c:v>0.78</c:v>
                </c:pt>
                <c:pt idx="1886">
                  <c:v>0.78</c:v>
                </c:pt>
                <c:pt idx="1887">
                  <c:v>0.78</c:v>
                </c:pt>
                <c:pt idx="1888">
                  <c:v>0.78</c:v>
                </c:pt>
                <c:pt idx="1889">
                  <c:v>0.78</c:v>
                </c:pt>
                <c:pt idx="1890">
                  <c:v>0.78</c:v>
                </c:pt>
                <c:pt idx="1891">
                  <c:v>0.78</c:v>
                </c:pt>
                <c:pt idx="1892">
                  <c:v>0.78</c:v>
                </c:pt>
                <c:pt idx="1893">
                  <c:v>0.78</c:v>
                </c:pt>
                <c:pt idx="1894">
                  <c:v>0.78</c:v>
                </c:pt>
                <c:pt idx="1895">
                  <c:v>0.78</c:v>
                </c:pt>
                <c:pt idx="1896">
                  <c:v>0.78</c:v>
                </c:pt>
                <c:pt idx="1897">
                  <c:v>0.78</c:v>
                </c:pt>
                <c:pt idx="1898">
                  <c:v>0.78</c:v>
                </c:pt>
                <c:pt idx="1899">
                  <c:v>0.78</c:v>
                </c:pt>
                <c:pt idx="1900">
                  <c:v>0.78</c:v>
                </c:pt>
                <c:pt idx="1901">
                  <c:v>0.78</c:v>
                </c:pt>
                <c:pt idx="1902">
                  <c:v>0.78</c:v>
                </c:pt>
                <c:pt idx="1903">
                  <c:v>0.78</c:v>
                </c:pt>
                <c:pt idx="1904">
                  <c:v>0.78</c:v>
                </c:pt>
                <c:pt idx="1905">
                  <c:v>0.78</c:v>
                </c:pt>
                <c:pt idx="1906">
                  <c:v>0.78</c:v>
                </c:pt>
                <c:pt idx="1907">
                  <c:v>0.78</c:v>
                </c:pt>
                <c:pt idx="1908">
                  <c:v>0.78</c:v>
                </c:pt>
                <c:pt idx="1909">
                  <c:v>0.78</c:v>
                </c:pt>
                <c:pt idx="1910">
                  <c:v>0.78</c:v>
                </c:pt>
                <c:pt idx="1911">
                  <c:v>0.78</c:v>
                </c:pt>
                <c:pt idx="1912">
                  <c:v>0.78</c:v>
                </c:pt>
                <c:pt idx="1913">
                  <c:v>0.78</c:v>
                </c:pt>
                <c:pt idx="1914">
                  <c:v>0.78</c:v>
                </c:pt>
                <c:pt idx="1915">
                  <c:v>0.78</c:v>
                </c:pt>
                <c:pt idx="1916">
                  <c:v>0.78</c:v>
                </c:pt>
                <c:pt idx="1917">
                  <c:v>0.78</c:v>
                </c:pt>
                <c:pt idx="1918">
                  <c:v>0.78</c:v>
                </c:pt>
                <c:pt idx="1919">
                  <c:v>0.78</c:v>
                </c:pt>
                <c:pt idx="1920">
                  <c:v>0.78</c:v>
                </c:pt>
                <c:pt idx="1921">
                  <c:v>0.78</c:v>
                </c:pt>
                <c:pt idx="1922">
                  <c:v>0.78</c:v>
                </c:pt>
                <c:pt idx="1923">
                  <c:v>0.78</c:v>
                </c:pt>
                <c:pt idx="1924">
                  <c:v>0.78</c:v>
                </c:pt>
                <c:pt idx="1925">
                  <c:v>0.78</c:v>
                </c:pt>
                <c:pt idx="1926">
                  <c:v>0.78</c:v>
                </c:pt>
                <c:pt idx="1927">
                  <c:v>0.78</c:v>
                </c:pt>
                <c:pt idx="1928">
                  <c:v>0.78</c:v>
                </c:pt>
                <c:pt idx="1929">
                  <c:v>0.78</c:v>
                </c:pt>
                <c:pt idx="1930">
                  <c:v>0.78</c:v>
                </c:pt>
                <c:pt idx="1931">
                  <c:v>0.78</c:v>
                </c:pt>
                <c:pt idx="1932">
                  <c:v>0.78</c:v>
                </c:pt>
                <c:pt idx="1933">
                  <c:v>0.78</c:v>
                </c:pt>
                <c:pt idx="1934">
                  <c:v>0.78</c:v>
                </c:pt>
                <c:pt idx="1935">
                  <c:v>0.78</c:v>
                </c:pt>
                <c:pt idx="1936">
                  <c:v>0.78</c:v>
                </c:pt>
                <c:pt idx="1937">
                  <c:v>0.78</c:v>
                </c:pt>
                <c:pt idx="1938">
                  <c:v>0.78</c:v>
                </c:pt>
                <c:pt idx="1939">
                  <c:v>0.78</c:v>
                </c:pt>
                <c:pt idx="1940">
                  <c:v>0.78</c:v>
                </c:pt>
                <c:pt idx="1941">
                  <c:v>0.78</c:v>
                </c:pt>
                <c:pt idx="1942">
                  <c:v>0.78</c:v>
                </c:pt>
                <c:pt idx="1943">
                  <c:v>0.78</c:v>
                </c:pt>
                <c:pt idx="1944">
                  <c:v>0.78</c:v>
                </c:pt>
                <c:pt idx="1945">
                  <c:v>0.78</c:v>
                </c:pt>
                <c:pt idx="1946">
                  <c:v>0.78</c:v>
                </c:pt>
                <c:pt idx="1947">
                  <c:v>0.78</c:v>
                </c:pt>
                <c:pt idx="1948">
                  <c:v>0.78</c:v>
                </c:pt>
                <c:pt idx="1949">
                  <c:v>0.78</c:v>
                </c:pt>
                <c:pt idx="1950">
                  <c:v>0.78</c:v>
                </c:pt>
                <c:pt idx="1951">
                  <c:v>0.78</c:v>
                </c:pt>
                <c:pt idx="1952">
                  <c:v>0.78</c:v>
                </c:pt>
                <c:pt idx="1953">
                  <c:v>0.78</c:v>
                </c:pt>
                <c:pt idx="1954">
                  <c:v>0.78</c:v>
                </c:pt>
                <c:pt idx="1955">
                  <c:v>0.78</c:v>
                </c:pt>
                <c:pt idx="1956">
                  <c:v>0.78</c:v>
                </c:pt>
                <c:pt idx="1957">
                  <c:v>0.78</c:v>
                </c:pt>
                <c:pt idx="1958">
                  <c:v>0.78</c:v>
                </c:pt>
                <c:pt idx="1959">
                  <c:v>0.78</c:v>
                </c:pt>
                <c:pt idx="1960">
                  <c:v>0.78</c:v>
                </c:pt>
                <c:pt idx="1961">
                  <c:v>0.78</c:v>
                </c:pt>
                <c:pt idx="1962">
                  <c:v>0.78</c:v>
                </c:pt>
                <c:pt idx="1963">
                  <c:v>0.78</c:v>
                </c:pt>
                <c:pt idx="1964">
                  <c:v>0.78</c:v>
                </c:pt>
                <c:pt idx="1965">
                  <c:v>0.78</c:v>
                </c:pt>
                <c:pt idx="1966">
                  <c:v>0.78</c:v>
                </c:pt>
                <c:pt idx="1967">
                  <c:v>0.78</c:v>
                </c:pt>
                <c:pt idx="1968">
                  <c:v>0.78</c:v>
                </c:pt>
                <c:pt idx="1969">
                  <c:v>0.78</c:v>
                </c:pt>
                <c:pt idx="1970">
                  <c:v>0.78</c:v>
                </c:pt>
                <c:pt idx="1971">
                  <c:v>0.78</c:v>
                </c:pt>
                <c:pt idx="1972">
                  <c:v>0.78</c:v>
                </c:pt>
                <c:pt idx="1973">
                  <c:v>0.78</c:v>
                </c:pt>
                <c:pt idx="1974">
                  <c:v>0.78</c:v>
                </c:pt>
                <c:pt idx="1975">
                  <c:v>0.78</c:v>
                </c:pt>
                <c:pt idx="1976">
                  <c:v>0.78</c:v>
                </c:pt>
                <c:pt idx="1977">
                  <c:v>0.78</c:v>
                </c:pt>
                <c:pt idx="1978">
                  <c:v>0.78</c:v>
                </c:pt>
                <c:pt idx="1979">
                  <c:v>0.78</c:v>
                </c:pt>
                <c:pt idx="1980">
                  <c:v>0.78</c:v>
                </c:pt>
                <c:pt idx="1981">
                  <c:v>0.78</c:v>
                </c:pt>
                <c:pt idx="1982">
                  <c:v>0.78</c:v>
                </c:pt>
                <c:pt idx="1983">
                  <c:v>0.78</c:v>
                </c:pt>
                <c:pt idx="1984">
                  <c:v>0.78</c:v>
                </c:pt>
                <c:pt idx="1985">
                  <c:v>0.78</c:v>
                </c:pt>
                <c:pt idx="1986">
                  <c:v>0.78</c:v>
                </c:pt>
                <c:pt idx="1987">
                  <c:v>0.78</c:v>
                </c:pt>
                <c:pt idx="1988">
                  <c:v>0.78</c:v>
                </c:pt>
                <c:pt idx="1989">
                  <c:v>0.78</c:v>
                </c:pt>
                <c:pt idx="1990">
                  <c:v>0.78</c:v>
                </c:pt>
                <c:pt idx="1991">
                  <c:v>0.78</c:v>
                </c:pt>
                <c:pt idx="1992">
                  <c:v>0.78</c:v>
                </c:pt>
                <c:pt idx="1993">
                  <c:v>0.78</c:v>
                </c:pt>
                <c:pt idx="1994">
                  <c:v>0.78</c:v>
                </c:pt>
                <c:pt idx="1995">
                  <c:v>0.78</c:v>
                </c:pt>
                <c:pt idx="1996">
                  <c:v>0.78</c:v>
                </c:pt>
                <c:pt idx="1997">
                  <c:v>0.78</c:v>
                </c:pt>
                <c:pt idx="1998">
                  <c:v>0.78</c:v>
                </c:pt>
                <c:pt idx="1999">
                  <c:v>0.78</c:v>
                </c:pt>
                <c:pt idx="2000">
                  <c:v>0.78</c:v>
                </c:pt>
                <c:pt idx="2001">
                  <c:v>0.78</c:v>
                </c:pt>
                <c:pt idx="2002">
                  <c:v>0.78</c:v>
                </c:pt>
                <c:pt idx="2003">
                  <c:v>0.78</c:v>
                </c:pt>
                <c:pt idx="2004">
                  <c:v>0.78</c:v>
                </c:pt>
                <c:pt idx="2005">
                  <c:v>0.78</c:v>
                </c:pt>
                <c:pt idx="2006">
                  <c:v>0.78</c:v>
                </c:pt>
                <c:pt idx="2007">
                  <c:v>0.78</c:v>
                </c:pt>
                <c:pt idx="2008">
                  <c:v>0.78</c:v>
                </c:pt>
                <c:pt idx="2009">
                  <c:v>0.78</c:v>
                </c:pt>
                <c:pt idx="2010">
                  <c:v>0.78</c:v>
                </c:pt>
                <c:pt idx="2011">
                  <c:v>0.78</c:v>
                </c:pt>
                <c:pt idx="2012">
                  <c:v>0.78</c:v>
                </c:pt>
                <c:pt idx="2013">
                  <c:v>0.78</c:v>
                </c:pt>
                <c:pt idx="2014">
                  <c:v>0.78</c:v>
                </c:pt>
                <c:pt idx="2015">
                  <c:v>0.78</c:v>
                </c:pt>
                <c:pt idx="2016">
                  <c:v>0.78</c:v>
                </c:pt>
                <c:pt idx="2017">
                  <c:v>0.78</c:v>
                </c:pt>
                <c:pt idx="2018">
                  <c:v>0.78</c:v>
                </c:pt>
                <c:pt idx="2019">
                  <c:v>0.78</c:v>
                </c:pt>
                <c:pt idx="2020">
                  <c:v>0.78</c:v>
                </c:pt>
                <c:pt idx="2021">
                  <c:v>0.78</c:v>
                </c:pt>
                <c:pt idx="2022">
                  <c:v>0.78</c:v>
                </c:pt>
                <c:pt idx="2023">
                  <c:v>0.78</c:v>
                </c:pt>
                <c:pt idx="2024">
                  <c:v>0.78</c:v>
                </c:pt>
                <c:pt idx="2025">
                  <c:v>0.78</c:v>
                </c:pt>
                <c:pt idx="2026">
                  <c:v>0.78</c:v>
                </c:pt>
                <c:pt idx="2027">
                  <c:v>0.78</c:v>
                </c:pt>
                <c:pt idx="2028">
                  <c:v>0.78</c:v>
                </c:pt>
                <c:pt idx="2029">
                  <c:v>0.78</c:v>
                </c:pt>
                <c:pt idx="2030">
                  <c:v>0.78</c:v>
                </c:pt>
                <c:pt idx="2031">
                  <c:v>0.78</c:v>
                </c:pt>
                <c:pt idx="2032">
                  <c:v>0.78</c:v>
                </c:pt>
                <c:pt idx="2033">
                  <c:v>0.78</c:v>
                </c:pt>
                <c:pt idx="2034">
                  <c:v>0.78</c:v>
                </c:pt>
                <c:pt idx="2035">
                  <c:v>0.78</c:v>
                </c:pt>
                <c:pt idx="2036">
                  <c:v>0.78</c:v>
                </c:pt>
                <c:pt idx="2037">
                  <c:v>0.78</c:v>
                </c:pt>
                <c:pt idx="2038">
                  <c:v>0.78</c:v>
                </c:pt>
                <c:pt idx="2039">
                  <c:v>0.78</c:v>
                </c:pt>
                <c:pt idx="2040">
                  <c:v>0.78</c:v>
                </c:pt>
                <c:pt idx="2041">
                  <c:v>0.78</c:v>
                </c:pt>
                <c:pt idx="2042">
                  <c:v>0.78</c:v>
                </c:pt>
                <c:pt idx="2043">
                  <c:v>0.78</c:v>
                </c:pt>
                <c:pt idx="2044">
                  <c:v>0.78</c:v>
                </c:pt>
                <c:pt idx="2045">
                  <c:v>0.78</c:v>
                </c:pt>
                <c:pt idx="2046">
                  <c:v>0.78</c:v>
                </c:pt>
                <c:pt idx="2047">
                  <c:v>0.78</c:v>
                </c:pt>
                <c:pt idx="2048">
                  <c:v>0.78</c:v>
                </c:pt>
                <c:pt idx="2049">
                  <c:v>0.78</c:v>
                </c:pt>
                <c:pt idx="2050">
                  <c:v>0.78</c:v>
                </c:pt>
                <c:pt idx="2051">
                  <c:v>0.78</c:v>
                </c:pt>
                <c:pt idx="2052">
                  <c:v>0.78</c:v>
                </c:pt>
                <c:pt idx="2053">
                  <c:v>0.78</c:v>
                </c:pt>
                <c:pt idx="2054">
                  <c:v>0.78</c:v>
                </c:pt>
                <c:pt idx="2055">
                  <c:v>0.78</c:v>
                </c:pt>
                <c:pt idx="2056">
                  <c:v>0.78</c:v>
                </c:pt>
                <c:pt idx="2057">
                  <c:v>0.78</c:v>
                </c:pt>
                <c:pt idx="2058">
                  <c:v>0.78</c:v>
                </c:pt>
                <c:pt idx="2059">
                  <c:v>0.78</c:v>
                </c:pt>
                <c:pt idx="2060">
                  <c:v>0.78</c:v>
                </c:pt>
                <c:pt idx="2061">
                  <c:v>0.78</c:v>
                </c:pt>
                <c:pt idx="2062">
                  <c:v>0.78</c:v>
                </c:pt>
                <c:pt idx="2063">
                  <c:v>0.78</c:v>
                </c:pt>
                <c:pt idx="2064">
                  <c:v>0.78</c:v>
                </c:pt>
                <c:pt idx="2065">
                  <c:v>0.78</c:v>
                </c:pt>
                <c:pt idx="2066">
                  <c:v>0.78</c:v>
                </c:pt>
                <c:pt idx="2067">
                  <c:v>0.78</c:v>
                </c:pt>
                <c:pt idx="2068">
                  <c:v>0.78</c:v>
                </c:pt>
                <c:pt idx="2069">
                  <c:v>0.78</c:v>
                </c:pt>
                <c:pt idx="2070">
                  <c:v>0.78</c:v>
                </c:pt>
                <c:pt idx="2071">
                  <c:v>0.78</c:v>
                </c:pt>
                <c:pt idx="2072">
                  <c:v>0.78</c:v>
                </c:pt>
                <c:pt idx="2073">
                  <c:v>0.78</c:v>
                </c:pt>
                <c:pt idx="2074">
                  <c:v>0.78</c:v>
                </c:pt>
                <c:pt idx="2075">
                  <c:v>0.78</c:v>
                </c:pt>
                <c:pt idx="2076">
                  <c:v>0.78</c:v>
                </c:pt>
                <c:pt idx="2077">
                  <c:v>0.78</c:v>
                </c:pt>
                <c:pt idx="2078">
                  <c:v>0.78</c:v>
                </c:pt>
                <c:pt idx="2079">
                  <c:v>0.78</c:v>
                </c:pt>
                <c:pt idx="2080">
                  <c:v>0.78</c:v>
                </c:pt>
                <c:pt idx="2081">
                  <c:v>0.78</c:v>
                </c:pt>
                <c:pt idx="2082">
                  <c:v>0.78</c:v>
                </c:pt>
                <c:pt idx="2083">
                  <c:v>0.78</c:v>
                </c:pt>
                <c:pt idx="2084">
                  <c:v>0.78</c:v>
                </c:pt>
                <c:pt idx="2085">
                  <c:v>0.78</c:v>
                </c:pt>
                <c:pt idx="2086">
                  <c:v>0.78</c:v>
                </c:pt>
                <c:pt idx="2087">
                  <c:v>0.78</c:v>
                </c:pt>
                <c:pt idx="2088">
                  <c:v>0.78</c:v>
                </c:pt>
                <c:pt idx="2089">
                  <c:v>0.78</c:v>
                </c:pt>
                <c:pt idx="2090">
                  <c:v>0.78</c:v>
                </c:pt>
                <c:pt idx="2091">
                  <c:v>0.78</c:v>
                </c:pt>
                <c:pt idx="2092">
                  <c:v>0.78</c:v>
                </c:pt>
                <c:pt idx="2093">
                  <c:v>0.78</c:v>
                </c:pt>
                <c:pt idx="2094">
                  <c:v>0.78</c:v>
                </c:pt>
                <c:pt idx="2095">
                  <c:v>0.78</c:v>
                </c:pt>
                <c:pt idx="2096">
                  <c:v>0.78</c:v>
                </c:pt>
                <c:pt idx="2097">
                  <c:v>0.78</c:v>
                </c:pt>
                <c:pt idx="2098">
                  <c:v>0.78</c:v>
                </c:pt>
                <c:pt idx="2099">
                  <c:v>0.78</c:v>
                </c:pt>
                <c:pt idx="2100">
                  <c:v>0.78</c:v>
                </c:pt>
                <c:pt idx="2101">
                  <c:v>0.78</c:v>
                </c:pt>
                <c:pt idx="2102">
                  <c:v>0.78</c:v>
                </c:pt>
                <c:pt idx="2103">
                  <c:v>0.78</c:v>
                </c:pt>
                <c:pt idx="2104">
                  <c:v>0.78</c:v>
                </c:pt>
                <c:pt idx="2105">
                  <c:v>0.78</c:v>
                </c:pt>
                <c:pt idx="2106">
                  <c:v>0.78</c:v>
                </c:pt>
                <c:pt idx="2107">
                  <c:v>0.78</c:v>
                </c:pt>
                <c:pt idx="2108">
                  <c:v>0.78</c:v>
                </c:pt>
                <c:pt idx="2109">
                  <c:v>0.78</c:v>
                </c:pt>
                <c:pt idx="2110">
                  <c:v>0.78</c:v>
                </c:pt>
                <c:pt idx="2111">
                  <c:v>0.78</c:v>
                </c:pt>
                <c:pt idx="2112">
                  <c:v>0.78</c:v>
                </c:pt>
                <c:pt idx="2113">
                  <c:v>0.78</c:v>
                </c:pt>
                <c:pt idx="2114">
                  <c:v>0.78</c:v>
                </c:pt>
                <c:pt idx="2115">
                  <c:v>0.78</c:v>
                </c:pt>
                <c:pt idx="2116">
                  <c:v>0.78</c:v>
                </c:pt>
                <c:pt idx="2117">
                  <c:v>0.78</c:v>
                </c:pt>
                <c:pt idx="2118">
                  <c:v>0.78</c:v>
                </c:pt>
                <c:pt idx="2119">
                  <c:v>0.78</c:v>
                </c:pt>
                <c:pt idx="2120">
                  <c:v>0.78</c:v>
                </c:pt>
                <c:pt idx="2121">
                  <c:v>0.78</c:v>
                </c:pt>
                <c:pt idx="2122">
                  <c:v>0.78</c:v>
                </c:pt>
                <c:pt idx="2123">
                  <c:v>0.78</c:v>
                </c:pt>
                <c:pt idx="2124">
                  <c:v>0.78</c:v>
                </c:pt>
                <c:pt idx="2125">
                  <c:v>0.78</c:v>
                </c:pt>
                <c:pt idx="2126">
                  <c:v>0.78</c:v>
                </c:pt>
                <c:pt idx="2127">
                  <c:v>0.78</c:v>
                </c:pt>
                <c:pt idx="2128">
                  <c:v>0.78</c:v>
                </c:pt>
                <c:pt idx="2129">
                  <c:v>0.78</c:v>
                </c:pt>
                <c:pt idx="2130">
                  <c:v>0.78</c:v>
                </c:pt>
                <c:pt idx="2131">
                  <c:v>0.78</c:v>
                </c:pt>
                <c:pt idx="2132">
                  <c:v>0.78</c:v>
                </c:pt>
                <c:pt idx="2133">
                  <c:v>0.78</c:v>
                </c:pt>
                <c:pt idx="2134">
                  <c:v>0.78</c:v>
                </c:pt>
                <c:pt idx="2135">
                  <c:v>0.78</c:v>
                </c:pt>
                <c:pt idx="2136">
                  <c:v>0.78</c:v>
                </c:pt>
                <c:pt idx="2137">
                  <c:v>0.78</c:v>
                </c:pt>
                <c:pt idx="2138">
                  <c:v>0.78</c:v>
                </c:pt>
                <c:pt idx="2139">
                  <c:v>0.78</c:v>
                </c:pt>
                <c:pt idx="2140">
                  <c:v>0.78</c:v>
                </c:pt>
                <c:pt idx="2141">
                  <c:v>0.78</c:v>
                </c:pt>
                <c:pt idx="2142">
                  <c:v>0.78</c:v>
                </c:pt>
                <c:pt idx="2143">
                  <c:v>0.78</c:v>
                </c:pt>
                <c:pt idx="2144">
                  <c:v>0.78</c:v>
                </c:pt>
                <c:pt idx="2145">
                  <c:v>0.78</c:v>
                </c:pt>
                <c:pt idx="2146">
                  <c:v>0.78</c:v>
                </c:pt>
                <c:pt idx="2147">
                  <c:v>0.78</c:v>
                </c:pt>
                <c:pt idx="2148">
                  <c:v>0.78</c:v>
                </c:pt>
                <c:pt idx="2149">
                  <c:v>0.78</c:v>
                </c:pt>
                <c:pt idx="2150">
                  <c:v>0.78</c:v>
                </c:pt>
                <c:pt idx="2151">
                  <c:v>0.78</c:v>
                </c:pt>
                <c:pt idx="2152">
                  <c:v>0.78</c:v>
                </c:pt>
                <c:pt idx="2153">
                  <c:v>0.78</c:v>
                </c:pt>
                <c:pt idx="2154">
                  <c:v>0.78</c:v>
                </c:pt>
                <c:pt idx="2155">
                  <c:v>0.78</c:v>
                </c:pt>
                <c:pt idx="2156">
                  <c:v>0.78</c:v>
                </c:pt>
                <c:pt idx="2157">
                  <c:v>0.78</c:v>
                </c:pt>
                <c:pt idx="2158">
                  <c:v>0.78</c:v>
                </c:pt>
                <c:pt idx="2159">
                  <c:v>0.78</c:v>
                </c:pt>
                <c:pt idx="2160">
                  <c:v>0.78</c:v>
                </c:pt>
                <c:pt idx="2161">
                  <c:v>0.78</c:v>
                </c:pt>
                <c:pt idx="2162">
                  <c:v>0.78</c:v>
                </c:pt>
                <c:pt idx="2163">
                  <c:v>0.78</c:v>
                </c:pt>
                <c:pt idx="2164">
                  <c:v>0.78</c:v>
                </c:pt>
                <c:pt idx="2165">
                  <c:v>0.78</c:v>
                </c:pt>
                <c:pt idx="2166">
                  <c:v>0.78</c:v>
                </c:pt>
                <c:pt idx="2167">
                  <c:v>0.78</c:v>
                </c:pt>
                <c:pt idx="2168">
                  <c:v>0.78</c:v>
                </c:pt>
                <c:pt idx="2169">
                  <c:v>0.78</c:v>
                </c:pt>
                <c:pt idx="2170">
                  <c:v>0.78</c:v>
                </c:pt>
                <c:pt idx="2171">
                  <c:v>0.78</c:v>
                </c:pt>
                <c:pt idx="2172">
                  <c:v>0.78</c:v>
                </c:pt>
                <c:pt idx="2173">
                  <c:v>0.78</c:v>
                </c:pt>
                <c:pt idx="2174">
                  <c:v>0.78</c:v>
                </c:pt>
                <c:pt idx="2175">
                  <c:v>0.78</c:v>
                </c:pt>
                <c:pt idx="2176">
                  <c:v>0.78</c:v>
                </c:pt>
                <c:pt idx="2177">
                  <c:v>0.78</c:v>
                </c:pt>
                <c:pt idx="2178">
                  <c:v>0.78</c:v>
                </c:pt>
                <c:pt idx="2179">
                  <c:v>0.78</c:v>
                </c:pt>
                <c:pt idx="2180">
                  <c:v>0.78</c:v>
                </c:pt>
                <c:pt idx="2181">
                  <c:v>0.78</c:v>
                </c:pt>
                <c:pt idx="2182">
                  <c:v>0.78</c:v>
                </c:pt>
                <c:pt idx="2183">
                  <c:v>0.78</c:v>
                </c:pt>
                <c:pt idx="2184">
                  <c:v>0.78</c:v>
                </c:pt>
                <c:pt idx="2185">
                  <c:v>0.78</c:v>
                </c:pt>
                <c:pt idx="2186">
                  <c:v>0.78</c:v>
                </c:pt>
                <c:pt idx="2187">
                  <c:v>0.78</c:v>
                </c:pt>
                <c:pt idx="2188">
                  <c:v>0.78</c:v>
                </c:pt>
                <c:pt idx="2189">
                  <c:v>0.78</c:v>
                </c:pt>
                <c:pt idx="2190">
                  <c:v>0.78</c:v>
                </c:pt>
                <c:pt idx="2191">
                  <c:v>0.78</c:v>
                </c:pt>
                <c:pt idx="2192">
                  <c:v>0.78</c:v>
                </c:pt>
                <c:pt idx="2193">
                  <c:v>0.78</c:v>
                </c:pt>
                <c:pt idx="2194">
                  <c:v>0.78</c:v>
                </c:pt>
                <c:pt idx="2195">
                  <c:v>0.78</c:v>
                </c:pt>
                <c:pt idx="2196">
                  <c:v>0.78</c:v>
                </c:pt>
                <c:pt idx="2197">
                  <c:v>0.78</c:v>
                </c:pt>
                <c:pt idx="2198">
                  <c:v>0.78</c:v>
                </c:pt>
                <c:pt idx="2199">
                  <c:v>0.78</c:v>
                </c:pt>
                <c:pt idx="2200">
                  <c:v>0.78</c:v>
                </c:pt>
                <c:pt idx="2201">
                  <c:v>0.78</c:v>
                </c:pt>
                <c:pt idx="2202">
                  <c:v>0.78</c:v>
                </c:pt>
                <c:pt idx="2203">
                  <c:v>0.78</c:v>
                </c:pt>
                <c:pt idx="2204">
                  <c:v>0.78</c:v>
                </c:pt>
                <c:pt idx="2205">
                  <c:v>0.78</c:v>
                </c:pt>
                <c:pt idx="2206">
                  <c:v>0.78</c:v>
                </c:pt>
                <c:pt idx="2207">
                  <c:v>0.78</c:v>
                </c:pt>
                <c:pt idx="2208">
                  <c:v>0.78</c:v>
                </c:pt>
                <c:pt idx="2209">
                  <c:v>0.78</c:v>
                </c:pt>
                <c:pt idx="2210">
                  <c:v>0.78</c:v>
                </c:pt>
                <c:pt idx="2211">
                  <c:v>0.78</c:v>
                </c:pt>
                <c:pt idx="2212">
                  <c:v>0.78</c:v>
                </c:pt>
                <c:pt idx="2213">
                  <c:v>0.78</c:v>
                </c:pt>
                <c:pt idx="2214">
                  <c:v>0.78</c:v>
                </c:pt>
                <c:pt idx="2215">
                  <c:v>0.78</c:v>
                </c:pt>
                <c:pt idx="2216">
                  <c:v>0.78</c:v>
                </c:pt>
                <c:pt idx="2217">
                  <c:v>0.78</c:v>
                </c:pt>
                <c:pt idx="2218">
                  <c:v>0.78</c:v>
                </c:pt>
                <c:pt idx="2219">
                  <c:v>0.78</c:v>
                </c:pt>
                <c:pt idx="2220">
                  <c:v>0.78</c:v>
                </c:pt>
                <c:pt idx="2221">
                  <c:v>0.78</c:v>
                </c:pt>
                <c:pt idx="2222">
                  <c:v>0.78</c:v>
                </c:pt>
                <c:pt idx="2223">
                  <c:v>0.78</c:v>
                </c:pt>
                <c:pt idx="2224">
                  <c:v>0.78</c:v>
                </c:pt>
                <c:pt idx="2225">
                  <c:v>0.78</c:v>
                </c:pt>
                <c:pt idx="2226">
                  <c:v>0.78</c:v>
                </c:pt>
                <c:pt idx="2227">
                  <c:v>0.78</c:v>
                </c:pt>
                <c:pt idx="2228">
                  <c:v>0.78</c:v>
                </c:pt>
                <c:pt idx="2229">
                  <c:v>0.78</c:v>
                </c:pt>
                <c:pt idx="2230">
                  <c:v>0.78</c:v>
                </c:pt>
                <c:pt idx="2231">
                  <c:v>0.78</c:v>
                </c:pt>
                <c:pt idx="2232">
                  <c:v>0.78</c:v>
                </c:pt>
                <c:pt idx="2233">
                  <c:v>0.78</c:v>
                </c:pt>
                <c:pt idx="2234">
                  <c:v>0.78</c:v>
                </c:pt>
                <c:pt idx="2235">
                  <c:v>0.78</c:v>
                </c:pt>
                <c:pt idx="2236">
                  <c:v>0.78</c:v>
                </c:pt>
                <c:pt idx="2237">
                  <c:v>0.78</c:v>
                </c:pt>
                <c:pt idx="2238">
                  <c:v>0.78</c:v>
                </c:pt>
                <c:pt idx="2239">
                  <c:v>0.78</c:v>
                </c:pt>
                <c:pt idx="2240">
                  <c:v>0.78</c:v>
                </c:pt>
                <c:pt idx="2241">
                  <c:v>0.78</c:v>
                </c:pt>
                <c:pt idx="2242">
                  <c:v>0.78</c:v>
                </c:pt>
                <c:pt idx="2243">
                  <c:v>0.78</c:v>
                </c:pt>
                <c:pt idx="2244">
                  <c:v>0.78</c:v>
                </c:pt>
                <c:pt idx="2245">
                  <c:v>0.78</c:v>
                </c:pt>
                <c:pt idx="2246">
                  <c:v>0.78</c:v>
                </c:pt>
                <c:pt idx="2247">
                  <c:v>0.78</c:v>
                </c:pt>
                <c:pt idx="2248">
                  <c:v>0.78</c:v>
                </c:pt>
                <c:pt idx="2249">
                  <c:v>0.78</c:v>
                </c:pt>
                <c:pt idx="2250">
                  <c:v>0.78</c:v>
                </c:pt>
                <c:pt idx="2251">
                  <c:v>0.78</c:v>
                </c:pt>
                <c:pt idx="2252">
                  <c:v>0.78</c:v>
                </c:pt>
                <c:pt idx="2253">
                  <c:v>0.78</c:v>
                </c:pt>
                <c:pt idx="2254">
                  <c:v>0.78</c:v>
                </c:pt>
                <c:pt idx="2255">
                  <c:v>0.78</c:v>
                </c:pt>
                <c:pt idx="2256">
                  <c:v>0.78</c:v>
                </c:pt>
                <c:pt idx="2257">
                  <c:v>0.78</c:v>
                </c:pt>
                <c:pt idx="2258">
                  <c:v>0.78</c:v>
                </c:pt>
                <c:pt idx="2259">
                  <c:v>0.78</c:v>
                </c:pt>
                <c:pt idx="2260">
                  <c:v>0.78</c:v>
                </c:pt>
                <c:pt idx="2261">
                  <c:v>0.78</c:v>
                </c:pt>
                <c:pt idx="2262">
                  <c:v>0.78</c:v>
                </c:pt>
                <c:pt idx="2263">
                  <c:v>0.78</c:v>
                </c:pt>
                <c:pt idx="2264">
                  <c:v>0.78</c:v>
                </c:pt>
                <c:pt idx="2265">
                  <c:v>0.78</c:v>
                </c:pt>
                <c:pt idx="2266">
                  <c:v>0.78</c:v>
                </c:pt>
                <c:pt idx="2267">
                  <c:v>0.78</c:v>
                </c:pt>
                <c:pt idx="2268">
                  <c:v>0.78</c:v>
                </c:pt>
                <c:pt idx="2269">
                  <c:v>0.78</c:v>
                </c:pt>
                <c:pt idx="2270">
                  <c:v>0.78</c:v>
                </c:pt>
                <c:pt idx="2271">
                  <c:v>0.78</c:v>
                </c:pt>
                <c:pt idx="2272">
                  <c:v>0.78</c:v>
                </c:pt>
                <c:pt idx="2273">
                  <c:v>0.78</c:v>
                </c:pt>
                <c:pt idx="2274">
                  <c:v>0.78</c:v>
                </c:pt>
                <c:pt idx="2275">
                  <c:v>0.78</c:v>
                </c:pt>
                <c:pt idx="2276">
                  <c:v>0.78</c:v>
                </c:pt>
                <c:pt idx="2277">
                  <c:v>0.78</c:v>
                </c:pt>
                <c:pt idx="2278">
                  <c:v>0.78</c:v>
                </c:pt>
                <c:pt idx="2279">
                  <c:v>0.78</c:v>
                </c:pt>
                <c:pt idx="2280">
                  <c:v>0.78</c:v>
                </c:pt>
                <c:pt idx="2281">
                  <c:v>0.78</c:v>
                </c:pt>
                <c:pt idx="2282">
                  <c:v>0.78</c:v>
                </c:pt>
                <c:pt idx="2283">
                  <c:v>0.78</c:v>
                </c:pt>
                <c:pt idx="2284">
                  <c:v>0.78</c:v>
                </c:pt>
                <c:pt idx="2285">
                  <c:v>0.78</c:v>
                </c:pt>
                <c:pt idx="2286">
                  <c:v>0.78</c:v>
                </c:pt>
                <c:pt idx="2287">
                  <c:v>0.78</c:v>
                </c:pt>
                <c:pt idx="2288">
                  <c:v>0.78</c:v>
                </c:pt>
                <c:pt idx="2289">
                  <c:v>0.78</c:v>
                </c:pt>
                <c:pt idx="2290">
                  <c:v>0.78</c:v>
                </c:pt>
                <c:pt idx="2291">
                  <c:v>0.78</c:v>
                </c:pt>
                <c:pt idx="2292">
                  <c:v>0.78</c:v>
                </c:pt>
                <c:pt idx="2293">
                  <c:v>0.78</c:v>
                </c:pt>
                <c:pt idx="2294">
                  <c:v>0.78</c:v>
                </c:pt>
                <c:pt idx="2295">
                  <c:v>0.78</c:v>
                </c:pt>
                <c:pt idx="2296">
                  <c:v>0.78</c:v>
                </c:pt>
                <c:pt idx="2297">
                  <c:v>0.78</c:v>
                </c:pt>
                <c:pt idx="2298">
                  <c:v>0.78</c:v>
                </c:pt>
                <c:pt idx="2299">
                  <c:v>0.78</c:v>
                </c:pt>
                <c:pt idx="2300">
                  <c:v>0.78</c:v>
                </c:pt>
                <c:pt idx="2301">
                  <c:v>0.78</c:v>
                </c:pt>
                <c:pt idx="2302">
                  <c:v>0.78</c:v>
                </c:pt>
                <c:pt idx="2303">
                  <c:v>0.78</c:v>
                </c:pt>
                <c:pt idx="2304">
                  <c:v>0.78</c:v>
                </c:pt>
                <c:pt idx="2305">
                  <c:v>0.78</c:v>
                </c:pt>
                <c:pt idx="2306">
                  <c:v>0.78</c:v>
                </c:pt>
                <c:pt idx="2307">
                  <c:v>0.78</c:v>
                </c:pt>
                <c:pt idx="2308">
                  <c:v>0.78</c:v>
                </c:pt>
                <c:pt idx="2309">
                  <c:v>0.78</c:v>
                </c:pt>
                <c:pt idx="2310">
                  <c:v>0.78</c:v>
                </c:pt>
                <c:pt idx="2311">
                  <c:v>0.78</c:v>
                </c:pt>
                <c:pt idx="2312">
                  <c:v>0.78</c:v>
                </c:pt>
                <c:pt idx="2313">
                  <c:v>0.78</c:v>
                </c:pt>
                <c:pt idx="2314">
                  <c:v>0.78</c:v>
                </c:pt>
                <c:pt idx="2315">
                  <c:v>0.78</c:v>
                </c:pt>
                <c:pt idx="2316">
                  <c:v>0.78</c:v>
                </c:pt>
                <c:pt idx="2317">
                  <c:v>0.78</c:v>
                </c:pt>
                <c:pt idx="2318">
                  <c:v>0.78</c:v>
                </c:pt>
                <c:pt idx="2319">
                  <c:v>0.78</c:v>
                </c:pt>
                <c:pt idx="2320">
                  <c:v>0.78</c:v>
                </c:pt>
                <c:pt idx="2321">
                  <c:v>0.78</c:v>
                </c:pt>
                <c:pt idx="2322">
                  <c:v>0.78</c:v>
                </c:pt>
                <c:pt idx="2323">
                  <c:v>0.78</c:v>
                </c:pt>
                <c:pt idx="2324">
                  <c:v>0.78</c:v>
                </c:pt>
                <c:pt idx="2325">
                  <c:v>0.78</c:v>
                </c:pt>
                <c:pt idx="2326">
                  <c:v>0.78</c:v>
                </c:pt>
                <c:pt idx="2327">
                  <c:v>0.78</c:v>
                </c:pt>
                <c:pt idx="2328">
                  <c:v>0.78</c:v>
                </c:pt>
                <c:pt idx="2329">
                  <c:v>0.78</c:v>
                </c:pt>
                <c:pt idx="2330">
                  <c:v>0.78</c:v>
                </c:pt>
                <c:pt idx="2331">
                  <c:v>0.78</c:v>
                </c:pt>
                <c:pt idx="2332">
                  <c:v>0.78</c:v>
                </c:pt>
                <c:pt idx="2333">
                  <c:v>0.78</c:v>
                </c:pt>
                <c:pt idx="2334">
                  <c:v>0.78</c:v>
                </c:pt>
                <c:pt idx="2335">
                  <c:v>0.78</c:v>
                </c:pt>
                <c:pt idx="2336">
                  <c:v>0.78</c:v>
                </c:pt>
                <c:pt idx="2337">
                  <c:v>0.78</c:v>
                </c:pt>
                <c:pt idx="2338">
                  <c:v>0.78</c:v>
                </c:pt>
                <c:pt idx="2339">
                  <c:v>0.78</c:v>
                </c:pt>
                <c:pt idx="2340">
                  <c:v>0.78</c:v>
                </c:pt>
                <c:pt idx="2341">
                  <c:v>0.78</c:v>
                </c:pt>
                <c:pt idx="2342">
                  <c:v>0.78</c:v>
                </c:pt>
                <c:pt idx="2343">
                  <c:v>0.78</c:v>
                </c:pt>
                <c:pt idx="2344">
                  <c:v>0.78</c:v>
                </c:pt>
                <c:pt idx="2345">
                  <c:v>0.78</c:v>
                </c:pt>
                <c:pt idx="2346">
                  <c:v>0.78</c:v>
                </c:pt>
                <c:pt idx="2347">
                  <c:v>0.78</c:v>
                </c:pt>
                <c:pt idx="2348">
                  <c:v>0.78</c:v>
                </c:pt>
                <c:pt idx="2349">
                  <c:v>0.78</c:v>
                </c:pt>
                <c:pt idx="2350">
                  <c:v>0.78</c:v>
                </c:pt>
                <c:pt idx="2351">
                  <c:v>0.78</c:v>
                </c:pt>
                <c:pt idx="2352">
                  <c:v>0.78</c:v>
                </c:pt>
                <c:pt idx="2353">
                  <c:v>0.78</c:v>
                </c:pt>
                <c:pt idx="2354">
                  <c:v>0.78</c:v>
                </c:pt>
                <c:pt idx="2355">
                  <c:v>0.78</c:v>
                </c:pt>
                <c:pt idx="2356">
                  <c:v>0.78</c:v>
                </c:pt>
                <c:pt idx="2357">
                  <c:v>0.78</c:v>
                </c:pt>
                <c:pt idx="2358">
                  <c:v>0.78</c:v>
                </c:pt>
                <c:pt idx="2359">
                  <c:v>0.78</c:v>
                </c:pt>
                <c:pt idx="2360">
                  <c:v>0.78</c:v>
                </c:pt>
                <c:pt idx="2361">
                  <c:v>0.78</c:v>
                </c:pt>
                <c:pt idx="2362">
                  <c:v>0.78</c:v>
                </c:pt>
                <c:pt idx="2363">
                  <c:v>0.78</c:v>
                </c:pt>
                <c:pt idx="2364">
                  <c:v>0.78</c:v>
                </c:pt>
                <c:pt idx="2365">
                  <c:v>0.78</c:v>
                </c:pt>
                <c:pt idx="2366">
                  <c:v>0.78</c:v>
                </c:pt>
                <c:pt idx="2367">
                  <c:v>0.78</c:v>
                </c:pt>
                <c:pt idx="2368">
                  <c:v>0.78</c:v>
                </c:pt>
                <c:pt idx="2369">
                  <c:v>0.78</c:v>
                </c:pt>
                <c:pt idx="2370">
                  <c:v>0.78</c:v>
                </c:pt>
                <c:pt idx="2371">
                  <c:v>0.78</c:v>
                </c:pt>
                <c:pt idx="2372">
                  <c:v>0.78</c:v>
                </c:pt>
                <c:pt idx="2373">
                  <c:v>0.78</c:v>
                </c:pt>
                <c:pt idx="2374">
                  <c:v>0.78</c:v>
                </c:pt>
                <c:pt idx="2375">
                  <c:v>0.78</c:v>
                </c:pt>
                <c:pt idx="2376">
                  <c:v>0.78</c:v>
                </c:pt>
                <c:pt idx="2377">
                  <c:v>0.78</c:v>
                </c:pt>
                <c:pt idx="2378">
                  <c:v>0.78</c:v>
                </c:pt>
                <c:pt idx="2379">
                  <c:v>0.78</c:v>
                </c:pt>
                <c:pt idx="2380">
                  <c:v>0.78</c:v>
                </c:pt>
                <c:pt idx="2381">
                  <c:v>0.78</c:v>
                </c:pt>
                <c:pt idx="2382">
                  <c:v>0.78</c:v>
                </c:pt>
                <c:pt idx="2383">
                  <c:v>0.78</c:v>
                </c:pt>
                <c:pt idx="2384">
                  <c:v>0.78</c:v>
                </c:pt>
                <c:pt idx="2385">
                  <c:v>0.78</c:v>
                </c:pt>
                <c:pt idx="2386">
                  <c:v>0.78</c:v>
                </c:pt>
                <c:pt idx="2387">
                  <c:v>0.78</c:v>
                </c:pt>
                <c:pt idx="2388">
                  <c:v>0.78</c:v>
                </c:pt>
                <c:pt idx="2389">
                  <c:v>0.78</c:v>
                </c:pt>
                <c:pt idx="2390">
                  <c:v>0.78</c:v>
                </c:pt>
                <c:pt idx="2391">
                  <c:v>0.78</c:v>
                </c:pt>
                <c:pt idx="2392">
                  <c:v>0.78</c:v>
                </c:pt>
                <c:pt idx="2393">
                  <c:v>0.78</c:v>
                </c:pt>
                <c:pt idx="2394">
                  <c:v>0.78</c:v>
                </c:pt>
                <c:pt idx="2395">
                  <c:v>0.78</c:v>
                </c:pt>
                <c:pt idx="2396">
                  <c:v>0.78</c:v>
                </c:pt>
                <c:pt idx="2397">
                  <c:v>0.78</c:v>
                </c:pt>
                <c:pt idx="2398">
                  <c:v>0.78</c:v>
                </c:pt>
                <c:pt idx="2399">
                  <c:v>0.78</c:v>
                </c:pt>
                <c:pt idx="2400">
                  <c:v>0.78</c:v>
                </c:pt>
                <c:pt idx="2401">
                  <c:v>0.78</c:v>
                </c:pt>
                <c:pt idx="2402">
                  <c:v>0.78</c:v>
                </c:pt>
                <c:pt idx="2403">
                  <c:v>0.78</c:v>
                </c:pt>
                <c:pt idx="2404">
                  <c:v>0.78</c:v>
                </c:pt>
                <c:pt idx="2405">
                  <c:v>0.78</c:v>
                </c:pt>
                <c:pt idx="2406">
                  <c:v>0.78</c:v>
                </c:pt>
                <c:pt idx="2407">
                  <c:v>0.78</c:v>
                </c:pt>
                <c:pt idx="2408">
                  <c:v>0.78</c:v>
                </c:pt>
                <c:pt idx="2409">
                  <c:v>0.78</c:v>
                </c:pt>
                <c:pt idx="2410">
                  <c:v>0.78</c:v>
                </c:pt>
                <c:pt idx="2411">
                  <c:v>0.78</c:v>
                </c:pt>
                <c:pt idx="2412">
                  <c:v>0.78</c:v>
                </c:pt>
                <c:pt idx="2413">
                  <c:v>0.78</c:v>
                </c:pt>
                <c:pt idx="2414">
                  <c:v>0.78</c:v>
                </c:pt>
                <c:pt idx="2415">
                  <c:v>0.78</c:v>
                </c:pt>
                <c:pt idx="2416">
                  <c:v>0.78</c:v>
                </c:pt>
                <c:pt idx="2417">
                  <c:v>0.78</c:v>
                </c:pt>
                <c:pt idx="2418">
                  <c:v>0.78</c:v>
                </c:pt>
                <c:pt idx="2419">
                  <c:v>0.78</c:v>
                </c:pt>
                <c:pt idx="2420">
                  <c:v>0.78</c:v>
                </c:pt>
                <c:pt idx="2421">
                  <c:v>0.78</c:v>
                </c:pt>
                <c:pt idx="2422">
                  <c:v>0.78</c:v>
                </c:pt>
                <c:pt idx="2423">
                  <c:v>0.78</c:v>
                </c:pt>
                <c:pt idx="2424">
                  <c:v>0.78</c:v>
                </c:pt>
                <c:pt idx="2425">
                  <c:v>0.78</c:v>
                </c:pt>
                <c:pt idx="2426">
                  <c:v>0.78</c:v>
                </c:pt>
                <c:pt idx="2427">
                  <c:v>0.78</c:v>
                </c:pt>
                <c:pt idx="2428">
                  <c:v>0.78</c:v>
                </c:pt>
                <c:pt idx="2429">
                  <c:v>0.78</c:v>
                </c:pt>
                <c:pt idx="2430">
                  <c:v>0.78</c:v>
                </c:pt>
                <c:pt idx="2431">
                  <c:v>0.78</c:v>
                </c:pt>
                <c:pt idx="2432">
                  <c:v>0.78</c:v>
                </c:pt>
                <c:pt idx="2433">
                  <c:v>0.78</c:v>
                </c:pt>
                <c:pt idx="2434">
                  <c:v>0.78</c:v>
                </c:pt>
                <c:pt idx="2435">
                  <c:v>0.78</c:v>
                </c:pt>
                <c:pt idx="2436">
                  <c:v>0.78</c:v>
                </c:pt>
                <c:pt idx="2437">
                  <c:v>0.78</c:v>
                </c:pt>
                <c:pt idx="2438">
                  <c:v>0.78</c:v>
                </c:pt>
                <c:pt idx="2439">
                  <c:v>0.78</c:v>
                </c:pt>
                <c:pt idx="2440">
                  <c:v>0.78</c:v>
                </c:pt>
                <c:pt idx="2441">
                  <c:v>0.78</c:v>
                </c:pt>
                <c:pt idx="2442">
                  <c:v>0.78</c:v>
                </c:pt>
                <c:pt idx="2443">
                  <c:v>0.78</c:v>
                </c:pt>
                <c:pt idx="2444">
                  <c:v>0.78</c:v>
                </c:pt>
                <c:pt idx="2445">
                  <c:v>0.78</c:v>
                </c:pt>
                <c:pt idx="2446">
                  <c:v>0.78</c:v>
                </c:pt>
                <c:pt idx="2447">
                  <c:v>0.78</c:v>
                </c:pt>
                <c:pt idx="2448">
                  <c:v>0.78</c:v>
                </c:pt>
                <c:pt idx="2449">
                  <c:v>0.78</c:v>
                </c:pt>
                <c:pt idx="2450">
                  <c:v>0.78</c:v>
                </c:pt>
                <c:pt idx="2451">
                  <c:v>0.78</c:v>
                </c:pt>
                <c:pt idx="2452">
                  <c:v>0.78</c:v>
                </c:pt>
                <c:pt idx="2453">
                  <c:v>0.78</c:v>
                </c:pt>
                <c:pt idx="2454">
                  <c:v>0.78</c:v>
                </c:pt>
                <c:pt idx="2455">
                  <c:v>0.78</c:v>
                </c:pt>
                <c:pt idx="2456">
                  <c:v>0.78</c:v>
                </c:pt>
                <c:pt idx="2457">
                  <c:v>0.78</c:v>
                </c:pt>
                <c:pt idx="2458">
                  <c:v>0.78</c:v>
                </c:pt>
                <c:pt idx="2459">
                  <c:v>0.78</c:v>
                </c:pt>
                <c:pt idx="2460">
                  <c:v>0.78</c:v>
                </c:pt>
                <c:pt idx="2461">
                  <c:v>0.78</c:v>
                </c:pt>
                <c:pt idx="2462">
                  <c:v>0.78</c:v>
                </c:pt>
                <c:pt idx="2463">
                  <c:v>0.78</c:v>
                </c:pt>
                <c:pt idx="2464">
                  <c:v>0.78</c:v>
                </c:pt>
                <c:pt idx="2465">
                  <c:v>0.78</c:v>
                </c:pt>
                <c:pt idx="2466">
                  <c:v>0.78</c:v>
                </c:pt>
                <c:pt idx="2467">
                  <c:v>0.78</c:v>
                </c:pt>
                <c:pt idx="2468">
                  <c:v>0.78</c:v>
                </c:pt>
                <c:pt idx="2469">
                  <c:v>0.78</c:v>
                </c:pt>
                <c:pt idx="2470">
                  <c:v>0.78</c:v>
                </c:pt>
                <c:pt idx="2471">
                  <c:v>0.78</c:v>
                </c:pt>
                <c:pt idx="2472">
                  <c:v>0.78</c:v>
                </c:pt>
                <c:pt idx="2473">
                  <c:v>0.78</c:v>
                </c:pt>
                <c:pt idx="2474">
                  <c:v>0.78</c:v>
                </c:pt>
                <c:pt idx="2475">
                  <c:v>0.78</c:v>
                </c:pt>
                <c:pt idx="2476">
                  <c:v>0.78</c:v>
                </c:pt>
                <c:pt idx="2477">
                  <c:v>0.78</c:v>
                </c:pt>
                <c:pt idx="2478">
                  <c:v>0.78</c:v>
                </c:pt>
                <c:pt idx="2479">
                  <c:v>0.78</c:v>
                </c:pt>
                <c:pt idx="2480">
                  <c:v>0.78</c:v>
                </c:pt>
                <c:pt idx="2481">
                  <c:v>0.78</c:v>
                </c:pt>
                <c:pt idx="2482">
                  <c:v>0.78</c:v>
                </c:pt>
                <c:pt idx="2483">
                  <c:v>0.78</c:v>
                </c:pt>
                <c:pt idx="2484">
                  <c:v>0.78</c:v>
                </c:pt>
                <c:pt idx="2485">
                  <c:v>0.78</c:v>
                </c:pt>
                <c:pt idx="2486">
                  <c:v>0.78</c:v>
                </c:pt>
                <c:pt idx="2487">
                  <c:v>0.78</c:v>
                </c:pt>
                <c:pt idx="2488">
                  <c:v>0.78</c:v>
                </c:pt>
                <c:pt idx="2489">
                  <c:v>0.78</c:v>
                </c:pt>
                <c:pt idx="2490">
                  <c:v>0.78</c:v>
                </c:pt>
                <c:pt idx="2491">
                  <c:v>0.78</c:v>
                </c:pt>
                <c:pt idx="2492">
                  <c:v>0.78</c:v>
                </c:pt>
                <c:pt idx="2493">
                  <c:v>0.78</c:v>
                </c:pt>
                <c:pt idx="2494">
                  <c:v>0.78</c:v>
                </c:pt>
                <c:pt idx="2495">
                  <c:v>0.78</c:v>
                </c:pt>
                <c:pt idx="2496">
                  <c:v>0.78</c:v>
                </c:pt>
                <c:pt idx="2497">
                  <c:v>0.78</c:v>
                </c:pt>
                <c:pt idx="2498">
                  <c:v>0.78</c:v>
                </c:pt>
                <c:pt idx="2499">
                  <c:v>0.78</c:v>
                </c:pt>
                <c:pt idx="2500">
                  <c:v>0.78</c:v>
                </c:pt>
                <c:pt idx="2501">
                  <c:v>0.78</c:v>
                </c:pt>
                <c:pt idx="2502">
                  <c:v>0.78</c:v>
                </c:pt>
                <c:pt idx="2503">
                  <c:v>0.78</c:v>
                </c:pt>
                <c:pt idx="2504">
                  <c:v>0.78</c:v>
                </c:pt>
                <c:pt idx="2505">
                  <c:v>0.78</c:v>
                </c:pt>
                <c:pt idx="2506">
                  <c:v>0.78</c:v>
                </c:pt>
                <c:pt idx="2507">
                  <c:v>0.78</c:v>
                </c:pt>
                <c:pt idx="2508">
                  <c:v>0.78</c:v>
                </c:pt>
                <c:pt idx="2509">
                  <c:v>0.78</c:v>
                </c:pt>
                <c:pt idx="2510">
                  <c:v>0.78</c:v>
                </c:pt>
                <c:pt idx="2511">
                  <c:v>0.78</c:v>
                </c:pt>
                <c:pt idx="2512">
                  <c:v>0.78</c:v>
                </c:pt>
                <c:pt idx="2513">
                  <c:v>0.78</c:v>
                </c:pt>
                <c:pt idx="2514">
                  <c:v>0.78</c:v>
                </c:pt>
                <c:pt idx="2515">
                  <c:v>0.78</c:v>
                </c:pt>
                <c:pt idx="2516">
                  <c:v>0.78</c:v>
                </c:pt>
                <c:pt idx="2517">
                  <c:v>0.78</c:v>
                </c:pt>
                <c:pt idx="2518">
                  <c:v>0.78</c:v>
                </c:pt>
                <c:pt idx="2519">
                  <c:v>0.78</c:v>
                </c:pt>
                <c:pt idx="2520">
                  <c:v>0.78</c:v>
                </c:pt>
                <c:pt idx="2521">
                  <c:v>0.78</c:v>
                </c:pt>
                <c:pt idx="2522">
                  <c:v>0.78</c:v>
                </c:pt>
                <c:pt idx="2523">
                  <c:v>0.78</c:v>
                </c:pt>
                <c:pt idx="2524">
                  <c:v>0.78</c:v>
                </c:pt>
                <c:pt idx="2525">
                  <c:v>0.78</c:v>
                </c:pt>
                <c:pt idx="2526">
                  <c:v>0.78</c:v>
                </c:pt>
                <c:pt idx="2527">
                  <c:v>0.78</c:v>
                </c:pt>
                <c:pt idx="2528">
                  <c:v>0.78</c:v>
                </c:pt>
                <c:pt idx="2529">
                  <c:v>0.78</c:v>
                </c:pt>
                <c:pt idx="2530">
                  <c:v>0.78</c:v>
                </c:pt>
                <c:pt idx="2531">
                  <c:v>0.78</c:v>
                </c:pt>
                <c:pt idx="2532">
                  <c:v>0.78</c:v>
                </c:pt>
                <c:pt idx="2533">
                  <c:v>0.78</c:v>
                </c:pt>
                <c:pt idx="2534">
                  <c:v>0.78</c:v>
                </c:pt>
                <c:pt idx="2535">
                  <c:v>0.78</c:v>
                </c:pt>
                <c:pt idx="2536">
                  <c:v>0.78</c:v>
                </c:pt>
                <c:pt idx="2537">
                  <c:v>0.78</c:v>
                </c:pt>
                <c:pt idx="2538">
                  <c:v>0.78</c:v>
                </c:pt>
                <c:pt idx="2539">
                  <c:v>0.78</c:v>
                </c:pt>
                <c:pt idx="2540">
                  <c:v>0.78</c:v>
                </c:pt>
                <c:pt idx="2541">
                  <c:v>0.78</c:v>
                </c:pt>
                <c:pt idx="2542">
                  <c:v>0.78</c:v>
                </c:pt>
                <c:pt idx="2543">
                  <c:v>0.78</c:v>
                </c:pt>
                <c:pt idx="2544">
                  <c:v>0.78</c:v>
                </c:pt>
                <c:pt idx="2545">
                  <c:v>0.78</c:v>
                </c:pt>
                <c:pt idx="2546">
                  <c:v>0.78</c:v>
                </c:pt>
                <c:pt idx="2547">
                  <c:v>0.78</c:v>
                </c:pt>
                <c:pt idx="2548">
                  <c:v>0.78</c:v>
                </c:pt>
                <c:pt idx="2549">
                  <c:v>0.78</c:v>
                </c:pt>
                <c:pt idx="2550">
                  <c:v>0.78</c:v>
                </c:pt>
                <c:pt idx="2551">
                  <c:v>0.78</c:v>
                </c:pt>
                <c:pt idx="2552">
                  <c:v>0.78</c:v>
                </c:pt>
                <c:pt idx="2553">
                  <c:v>0.78</c:v>
                </c:pt>
                <c:pt idx="2554">
                  <c:v>0.78</c:v>
                </c:pt>
                <c:pt idx="2555">
                  <c:v>0.78</c:v>
                </c:pt>
                <c:pt idx="2556">
                  <c:v>0.78</c:v>
                </c:pt>
                <c:pt idx="2557">
                  <c:v>0.78</c:v>
                </c:pt>
                <c:pt idx="2558">
                  <c:v>0.78</c:v>
                </c:pt>
                <c:pt idx="2559">
                  <c:v>0.78</c:v>
                </c:pt>
                <c:pt idx="2560">
                  <c:v>0.78</c:v>
                </c:pt>
                <c:pt idx="2561">
                  <c:v>0.78</c:v>
                </c:pt>
                <c:pt idx="2562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Sheet1!$C$2:$C$2564</c:f>
              <c:numCache>
                <c:formatCode>General</c:formatCode>
                <c:ptCount val="2563"/>
                <c:pt idx="0">
                  <c:v>84.5150161630688</c:v>
                </c:pt>
                <c:pt idx="1">
                  <c:v>43.4967816587136</c:v>
                </c:pt>
                <c:pt idx="2">
                  <c:v>29.5309399716361</c:v>
                </c:pt>
                <c:pt idx="3">
                  <c:v>22.4914599009289</c:v>
                </c:pt>
                <c:pt idx="4">
                  <c:v>18.2493238651532</c:v>
                </c:pt>
                <c:pt idx="5">
                  <c:v>15.413386590398</c:v>
                </c:pt>
                <c:pt idx="6">
                  <c:v>13.3837751012539</c:v>
                </c:pt>
                <c:pt idx="7">
                  <c:v>11.8593412514919</c:v>
                </c:pt>
                <c:pt idx="8">
                  <c:v>10.6722996557972</c:v>
                </c:pt>
                <c:pt idx="9">
                  <c:v>9.72176197276247</c:v>
                </c:pt>
                <c:pt idx="10">
                  <c:v>8.94341859008381</c:v>
                </c:pt>
                <c:pt idx="11">
                  <c:v>8.29433858845447</c:v>
                </c:pt>
                <c:pt idx="12">
                  <c:v>7.74476764034576</c:v>
                </c:pt>
                <c:pt idx="13">
                  <c:v>7.27343296685556</c:v>
                </c:pt>
                <c:pt idx="14">
                  <c:v>6.86472225813664</c:v>
                </c:pt>
                <c:pt idx="15">
                  <c:v>6.50691835760165</c:v>
                </c:pt>
                <c:pt idx="16">
                  <c:v>6.19105581180552</c:v>
                </c:pt>
                <c:pt idx="17">
                  <c:v>5.91015788450828</c:v>
                </c:pt>
                <c:pt idx="18">
                  <c:v>5.65871410287325</c:v>
                </c:pt>
                <c:pt idx="19">
                  <c:v>5.43231428591326</c:v>
                </c:pt>
                <c:pt idx="20">
                  <c:v>5.22738697490544</c:v>
                </c:pt>
                <c:pt idx="21">
                  <c:v>5.0410090958888</c:v>
                </c:pt>
                <c:pt idx="22">
                  <c:v>4.8707652054566</c:v>
                </c:pt>
                <c:pt idx="23">
                  <c:v>4.7146418775754</c:v>
                </c:pt>
                <c:pt idx="24">
                  <c:v>4.57094740469801</c:v>
                </c:pt>
                <c:pt idx="25">
                  <c:v>4.43825000627886</c:v>
                </c:pt>
                <c:pt idx="26">
                  <c:v>4.31532975223636</c:v>
                </c:pt>
                <c:pt idx="27">
                  <c:v>4.20114077659449</c:v>
                </c:pt>
                <c:pt idx="28">
                  <c:v>4.09478130024405</c:v>
                </c:pt>
                <c:pt idx="29">
                  <c:v>3.99546964266443</c:v>
                </c:pt>
                <c:pt idx="30">
                  <c:v>3.90252487167458</c:v>
                </c:pt>
                <c:pt idx="31">
                  <c:v>3.81535107767221</c:v>
                </c:pt>
                <c:pt idx="32">
                  <c:v>3.73342450428611</c:v>
                </c:pt>
                <c:pt idx="33">
                  <c:v>3.65628294791736</c:v>
                </c:pt>
                <c:pt idx="34">
                  <c:v>3.58351697281247</c:v>
                </c:pt>
                <c:pt idx="35">
                  <c:v>3.51476258896618</c:v>
                </c:pt>
                <c:pt idx="36">
                  <c:v>3.44969511634552</c:v>
                </c:pt>
                <c:pt idx="37">
                  <c:v>3.38802401708855</c:v>
                </c:pt>
                <c:pt idx="38">
                  <c:v>3.32948852208361</c:v>
                </c:pt>
                <c:pt idx="39">
                  <c:v>3.27385391302535</c:v>
                </c:pt>
                <c:pt idx="40">
                  <c:v>3.22090834812539</c:v>
                </c:pt>
                <c:pt idx="41">
                  <c:v>3.17046014093887</c:v>
                </c:pt>
                <c:pt idx="42">
                  <c:v>3.12233541859938</c:v>
                </c:pt>
                <c:pt idx="43">
                  <c:v>3.07637609914663</c:v>
                </c:pt>
                <c:pt idx="44">
                  <c:v>3.03243813834609</c:v>
                </c:pt>
                <c:pt idx="45">
                  <c:v>2.9903900050199</c:v>
                </c:pt>
                <c:pt idx="46">
                  <c:v>2.9501113508792</c:v>
                </c:pt>
                <c:pt idx="47">
                  <c:v>2.91149184651222</c:v>
                </c:pt>
                <c:pt idx="48">
                  <c:v>2.87443015980754</c:v>
                </c:pt>
                <c:pt idx="49">
                  <c:v>2.83883305688449</c:v>
                </c:pt>
                <c:pt idx="50">
                  <c:v>2.80461460872692</c:v>
                </c:pt>
                <c:pt idx="51">
                  <c:v>2.77169548929986</c:v>
                </c:pt>
                <c:pt idx="52">
                  <c:v>2.740002353074</c:v>
                </c:pt>
                <c:pt idx="53">
                  <c:v>2.70946728167059</c:v>
                </c:pt>
                <c:pt idx="54">
                  <c:v>2.68002729083486</c:v>
                </c:pt>
                <c:pt idx="55">
                  <c:v>2.65162389020141</c:v>
                </c:pt>
                <c:pt idx="56">
                  <c:v>2.62420268937202</c:v>
                </c:pt>
                <c:pt idx="57">
                  <c:v>2.59771304471962</c:v>
                </c:pt>
                <c:pt idx="58">
                  <c:v>2.57210774208933</c:v>
                </c:pt>
                <c:pt idx="59">
                  <c:v>2.54734271121077</c:v>
                </c:pt>
                <c:pt idx="60">
                  <c:v>2.52337676818466</c:v>
                </c:pt>
                <c:pt idx="61">
                  <c:v>2.50017138287581</c:v>
                </c:pt>
                <c:pt idx="62">
                  <c:v>2.4776904684465</c:v>
                </c:pt>
                <c:pt idx="63">
                  <c:v>2.45590019060994</c:v>
                </c:pt>
                <c:pt idx="64">
                  <c:v>2.43476879448123</c:v>
                </c:pt>
                <c:pt idx="65">
                  <c:v>2.41426644716037</c:v>
                </c:pt>
                <c:pt idx="66">
                  <c:v>2.39436509440449</c:v>
                </c:pt>
                <c:pt idx="67">
                  <c:v>2.37503832993965</c:v>
                </c:pt>
                <c:pt idx="68">
                  <c:v>2.35626127613062</c:v>
                </c:pt>
                <c:pt idx="69">
                  <c:v>2.33801047487333</c:v>
                </c:pt>
                <c:pt idx="70">
                  <c:v>2.32026378770266</c:v>
                </c:pt>
                <c:pt idx="71">
                  <c:v>2.30300030422008</c:v>
                </c:pt>
                <c:pt idx="72">
                  <c:v>2.28620025804364</c:v>
                </c:pt>
                <c:pt idx="73">
                  <c:v>2.2698449495692</c:v>
                </c:pt>
                <c:pt idx="74">
                  <c:v>2.25391667490731</c:v>
                </c:pt>
                <c:pt idx="75">
                  <c:v>2.23839866042741</c:v>
                </c:pt>
                <c:pt idx="76">
                  <c:v>2.22327500239964</c:v>
                </c:pt>
                <c:pt idx="77">
                  <c:v>2.20853061127707</c:v>
                </c:pt>
                <c:pt idx="78">
                  <c:v>2.19415116020741</c:v>
                </c:pt>
                <c:pt idx="79">
                  <c:v>2.18012303740416</c:v>
                </c:pt>
                <c:pt idx="80">
                  <c:v>2.16643330204396</c:v>
                </c:pt>
                <c:pt idx="81">
                  <c:v>2.15306964338917</c:v>
                </c:pt>
                <c:pt idx="82">
                  <c:v>2.14002034286377</c:v>
                </c:pt>
                <c:pt idx="83">
                  <c:v>2.12727423883673</c:v>
                </c:pt>
                <c:pt idx="84">
                  <c:v>2.11482069388977</c:v>
                </c:pt>
                <c:pt idx="85">
                  <c:v>2.10264956436755</c:v>
                </c:pt>
                <c:pt idx="86">
                  <c:v>2.09075117202662</c:v>
                </c:pt>
                <c:pt idx="87">
                  <c:v>2.0791162776164</c:v>
                </c:pt>
                <c:pt idx="88">
                  <c:v>2.06773605624004</c:v>
                </c:pt>
                <c:pt idx="89">
                  <c:v>2.0566020743571</c:v>
                </c:pt>
                <c:pt idx="90">
                  <c:v>2.04570626830161</c:v>
                </c:pt>
                <c:pt idx="91">
                  <c:v>2.03504092420022</c:v>
                </c:pt>
                <c:pt idx="92">
                  <c:v>2.02459865918535</c:v>
                </c:pt>
                <c:pt idx="93">
                  <c:v>2.01437240380665</c:v>
                </c:pt>
                <c:pt idx="94">
                  <c:v>2.00435538555275</c:v>
                </c:pt>
                <c:pt idx="95">
                  <c:v>1.99454111340219</c:v>
                </c:pt>
                <c:pt idx="96">
                  <c:v>1.98492336332943</c:v>
                </c:pt>
                <c:pt idx="97">
                  <c:v>1.97549616469773</c:v>
                </c:pt>
                <c:pt idx="98">
                  <c:v>1.96625378747608</c:v>
                </c:pt>
                <c:pt idx="99">
                  <c:v>1.95719073022276</c:v>
                </c:pt>
                <c:pt idx="100">
                  <c:v>1.94830170878221</c:v>
                </c:pt>
                <c:pt idx="101">
                  <c:v>1.93958164564637</c:v>
                </c:pt>
                <c:pt idx="102">
                  <c:v>1.93102565993535</c:v>
                </c:pt>
                <c:pt idx="103">
                  <c:v>1.92262905795582</c:v>
                </c:pt>
                <c:pt idx="104">
                  <c:v>1.91438732429841</c:v>
                </c:pt>
                <c:pt idx="105">
                  <c:v>1.90629611343885</c:v>
                </c:pt>
                <c:pt idx="106">
                  <c:v>1.89835124180966</c:v>
                </c:pt>
                <c:pt idx="107">
                  <c:v>1.890548680312</c:v>
                </c:pt>
                <c:pt idx="108">
                  <c:v>1.88288454723947</c:v>
                </c:pt>
                <c:pt idx="109">
                  <c:v>1.87535510158754</c:v>
                </c:pt>
                <c:pt idx="110">
                  <c:v>1.86795673672444</c:v>
                </c:pt>
                <c:pt idx="111">
                  <c:v>1.8606859744008</c:v>
                </c:pt>
                <c:pt idx="112">
                  <c:v>1.8535394590772</c:v>
                </c:pt>
                <c:pt idx="113">
                  <c:v>1.84651395254993</c:v>
                </c:pt>
                <c:pt idx="114">
                  <c:v>1.83960632885706</c:v>
                </c:pt>
                <c:pt idx="115">
                  <c:v>1.83281356944773</c:v>
                </c:pt>
                <c:pt idx="116">
                  <c:v>1.82613275859891</c:v>
                </c:pt>
                <c:pt idx="117">
                  <c:v>1.81956107906515</c:v>
                </c:pt>
                <c:pt idx="118">
                  <c:v>1.81309580794735</c:v>
                </c:pt>
                <c:pt idx="119">
                  <c:v>1.80673431276809</c:v>
                </c:pt>
                <c:pt idx="120">
                  <c:v>1.80047404774123</c:v>
                </c:pt>
                <c:pt idx="121">
                  <c:v>1.79431255022494</c:v>
                </c:pt>
                <c:pt idx="122">
                  <c:v>1.78824743734758</c:v>
                </c:pt>
                <c:pt idx="123">
                  <c:v>1.78227640279666</c:v>
                </c:pt>
                <c:pt idx="124">
                  <c:v>1.77639721376187</c:v>
                </c:pt>
                <c:pt idx="125">
                  <c:v>1.77060770802343</c:v>
                </c:pt>
                <c:pt idx="126">
                  <c:v>1.76490579117805</c:v>
                </c:pt>
                <c:pt idx="127">
                  <c:v>1.7592894339946</c:v>
                </c:pt>
                <c:pt idx="128">
                  <c:v>1.75375666989283</c:v>
                </c:pt>
                <c:pt idx="129">
                  <c:v>1.74830559253825</c:v>
                </c:pt>
                <c:pt idx="130">
                  <c:v>1.74293435354707</c:v>
                </c:pt>
                <c:pt idx="131">
                  <c:v>1.73764116029543</c:v>
                </c:pt>
                <c:pt idx="132">
                  <c:v>1.73242427382725</c:v>
                </c:pt>
                <c:pt idx="133">
                  <c:v>1.72728200685576</c:v>
                </c:pt>
                <c:pt idx="134">
                  <c:v>1.72221272185372</c:v>
                </c:pt>
                <c:pt idx="135">
                  <c:v>1.71721482922782</c:v>
                </c:pt>
                <c:pt idx="136">
                  <c:v>1.71228678557292</c:v>
                </c:pt>
                <c:pt idx="137">
                  <c:v>1.70742709200215</c:v>
                </c:pt>
                <c:pt idx="138">
                  <c:v>1.70263429254903</c:v>
                </c:pt>
                <c:pt idx="139">
                  <c:v>1.69790697263789</c:v>
                </c:pt>
                <c:pt idx="140">
                  <c:v>1.69324375761946</c:v>
                </c:pt>
                <c:pt idx="141">
                  <c:v>1.68864331136814</c:v>
                </c:pt>
                <c:pt idx="142">
                  <c:v>1.68410433493811</c:v>
                </c:pt>
                <c:pt idx="143">
                  <c:v>1.67962556527541</c:v>
                </c:pt>
                <c:pt idx="144">
                  <c:v>1.67520577398313</c:v>
                </c:pt>
                <c:pt idx="145">
                  <c:v>1.67084376613744</c:v>
                </c:pt>
                <c:pt idx="146">
                  <c:v>1.66653837915175</c:v>
                </c:pt>
                <c:pt idx="147">
                  <c:v>1.66228848168698</c:v>
                </c:pt>
                <c:pt idx="148">
                  <c:v>1.65809297260554</c:v>
                </c:pt>
                <c:pt idx="149">
                  <c:v>1.65395077996717</c:v>
                </c:pt>
                <c:pt idx="150">
                  <c:v>1.64986086006465</c:v>
                </c:pt>
                <c:pt idx="151">
                  <c:v>1.64582219649746</c:v>
                </c:pt>
                <c:pt idx="152">
                  <c:v>1.64183379928173</c:v>
                </c:pt>
                <c:pt idx="153">
                  <c:v>1.6378947039949</c:v>
                </c:pt>
                <c:pt idx="154">
                  <c:v>1.63400397095332</c:v>
                </c:pt>
                <c:pt idx="155">
                  <c:v>1.63016068442156</c:v>
                </c:pt>
                <c:pt idx="156">
                  <c:v>1.62636395185177</c:v>
                </c:pt>
                <c:pt idx="157">
                  <c:v>1.62261290315204</c:v>
                </c:pt>
                <c:pt idx="158">
                  <c:v>1.61890668998217</c:v>
                </c:pt>
                <c:pt idx="159">
                  <c:v>1.61524448507591</c:v>
                </c:pt>
                <c:pt idx="160">
                  <c:v>1.61162548158841</c:v>
                </c:pt>
                <c:pt idx="161">
                  <c:v>1.60804889246774</c:v>
                </c:pt>
                <c:pt idx="162">
                  <c:v>1.60451394984962</c:v>
                </c:pt>
                <c:pt idx="163">
                  <c:v>1.60101990447415</c:v>
                </c:pt>
                <c:pt idx="164">
                  <c:v>1.59756602512378</c:v>
                </c:pt>
                <c:pt idx="165">
                  <c:v>1.59415159808153</c:v>
                </c:pt>
                <c:pt idx="166">
                  <c:v>1.5907759266087</c:v>
                </c:pt>
                <c:pt idx="167">
                  <c:v>1.58743833044112</c:v>
                </c:pt>
                <c:pt idx="168">
                  <c:v>1.58413814530333</c:v>
                </c:pt>
                <c:pt idx="169">
                  <c:v>1.58087472243984</c:v>
                </c:pt>
                <c:pt idx="170">
                  <c:v>1.5776474281628</c:v>
                </c:pt>
                <c:pt idx="171">
                  <c:v>1.57445564341546</c:v>
                </c:pt>
                <c:pt idx="172">
                  <c:v>1.57129876335074</c:v>
                </c:pt>
                <c:pt idx="173">
                  <c:v>1.56817619692426</c:v>
                </c:pt>
                <c:pt idx="174">
                  <c:v>1.56508736650132</c:v>
                </c:pt>
                <c:pt idx="175">
                  <c:v>1.56203170747733</c:v>
                </c:pt>
                <c:pt idx="176">
                  <c:v>1.55900866791095</c:v>
                </c:pt>
                <c:pt idx="177">
                  <c:v>1.55601770816966</c:v>
                </c:pt>
                <c:pt idx="178">
                  <c:v>1.55305830058721</c:v>
                </c:pt>
                <c:pt idx="179">
                  <c:v>1.55012992913239</c:v>
                </c:pt>
                <c:pt idx="180">
                  <c:v>1.54723208908878</c:v>
                </c:pt>
                <c:pt idx="181">
                  <c:v>1.54436428674513</c:v>
                </c:pt>
                <c:pt idx="182">
                  <c:v>1.5415260390957</c:v>
                </c:pt>
                <c:pt idx="183">
                  <c:v>1.53871687355053</c:v>
                </c:pt>
                <c:pt idx="184">
                  <c:v>1.53593632765497</c:v>
                </c:pt>
                <c:pt idx="185">
                  <c:v>1.53318394881829</c:v>
                </c:pt>
                <c:pt idx="186">
                  <c:v>1.53045929405095</c:v>
                </c:pt>
                <c:pt idx="187">
                  <c:v>1.52776192971029</c:v>
                </c:pt>
                <c:pt idx="188">
                  <c:v>1.52509143125419</c:v>
                </c:pt>
                <c:pt idx="189">
                  <c:v>1.52244738300261</c:v>
                </c:pt>
                <c:pt idx="190">
                  <c:v>1.51982937790648</c:v>
                </c:pt>
                <c:pt idx="191">
                  <c:v>1.5172370173239</c:v>
                </c:pt>
                <c:pt idx="192">
                  <c:v>1.51466991080321</c:v>
                </c:pt>
                <c:pt idx="193">
                  <c:v>1.51212767587282</c:v>
                </c:pt>
                <c:pt idx="194">
                  <c:v>1.50960993783742</c:v>
                </c:pt>
                <c:pt idx="195">
                  <c:v>1.50711632958047</c:v>
                </c:pt>
                <c:pt idx="196">
                  <c:v>1.50464649137267</c:v>
                </c:pt>
                <c:pt idx="197">
                  <c:v>1.50220007068622</c:v>
                </c:pt>
                <c:pt idx="198">
                  <c:v>1.4997767220147</c:v>
                </c:pt>
                <c:pt idx="199">
                  <c:v>1.49737610669827</c:v>
                </c:pt>
                <c:pt idx="200">
                  <c:v>1.49499789275415</c:v>
                </c:pt>
                <c:pt idx="201">
                  <c:v>1.49264175471206</c:v>
                </c:pt>
                <c:pt idx="202">
                  <c:v>1.49030737345459</c:v>
                </c:pt>
                <c:pt idx="203">
                  <c:v>1.48799443606218</c:v>
                </c:pt>
                <c:pt idx="204">
                  <c:v>1.48570263566265</c:v>
                </c:pt>
                <c:pt idx="205">
                  <c:v>1.48343167128511</c:v>
                </c:pt>
                <c:pt idx="206">
                  <c:v>1.4811812477181</c:v>
                </c:pt>
                <c:pt idx="207">
                  <c:v>1.47895107537179</c:v>
                </c:pt>
                <c:pt idx="208">
                  <c:v>1.47674087014415</c:v>
                </c:pt>
                <c:pt idx="209">
                  <c:v>1.47455035329091</c:v>
                </c:pt>
                <c:pt idx="210">
                  <c:v>1.47237925129921</c:v>
                </c:pt>
                <c:pt idx="211">
                  <c:v>1.47022729576486</c:v>
                </c:pt>
                <c:pt idx="212">
                  <c:v>1.46809422327299</c:v>
                </c:pt>
                <c:pt idx="213">
                  <c:v>1.46597977528206</c:v>
                </c:pt>
                <c:pt idx="214">
                  <c:v>1.4638836980111</c:v>
                </c:pt>
                <c:pt idx="215">
                  <c:v>1.4618057423301</c:v>
                </c:pt>
                <c:pt idx="216">
                  <c:v>1.45974566365337</c:v>
                </c:pt>
                <c:pt idx="217">
                  <c:v>1.45770322183584</c:v>
                </c:pt>
                <c:pt idx="218">
                  <c:v>1.45567818107227</c:v>
                </c:pt>
                <c:pt idx="219">
                  <c:v>1.45367030979905</c:v>
                </c:pt>
                <c:pt idx="220">
                  <c:v>1.45167938059881</c:v>
                </c:pt>
                <c:pt idx="221">
                  <c:v>1.44970517010752</c:v>
                </c:pt>
                <c:pt idx="222">
                  <c:v>1.4477474589241</c:v>
                </c:pt>
                <c:pt idx="223">
                  <c:v>1.44580603152243</c:v>
                </c:pt>
                <c:pt idx="224">
                  <c:v>1.44388067616571</c:v>
                </c:pt>
                <c:pt idx="225">
                  <c:v>1.44197118482313</c:v>
                </c:pt>
                <c:pt idx="226">
                  <c:v>1.44007735308864</c:v>
                </c:pt>
                <c:pt idx="227">
                  <c:v>1.43819898010196</c:v>
                </c:pt>
                <c:pt idx="228">
                  <c:v>1.43633586847155</c:v>
                </c:pt>
                <c:pt idx="229">
                  <c:v>1.43448782419966</c:v>
                </c:pt>
                <c:pt idx="230">
                  <c:v>1.43265465660931</c:v>
                </c:pt>
                <c:pt idx="231">
                  <c:v>1.43083617827309</c:v>
                </c:pt>
                <c:pt idx="232">
                  <c:v>1.42903220494387</c:v>
                </c:pt>
                <c:pt idx="233">
                  <c:v>1.42724255548725</c:v>
                </c:pt>
                <c:pt idx="234">
                  <c:v>1.42546705181569</c:v>
                </c:pt>
                <c:pt idx="235">
                  <c:v>1.42370551882437</c:v>
                </c:pt>
                <c:pt idx="236">
                  <c:v>1.42195778432864</c:v>
                </c:pt>
                <c:pt idx="237">
                  <c:v>1.42022367900303</c:v>
                </c:pt>
                <c:pt idx="238">
                  <c:v>1.41850303632182</c:v>
                </c:pt>
                <c:pt idx="239">
                  <c:v>1.41679569250105</c:v>
                </c:pt>
                <c:pt idx="240">
                  <c:v>1.415101486442</c:v>
                </c:pt>
                <c:pt idx="241">
                  <c:v>1.41342025967605</c:v>
                </c:pt>
                <c:pt idx="242">
                  <c:v>1.41175185631091</c:v>
                </c:pt>
                <c:pt idx="243">
                  <c:v>1.41009612297816</c:v>
                </c:pt>
                <c:pt idx="244">
                  <c:v>1.40845290878206</c:v>
                </c:pt>
                <c:pt idx="245">
                  <c:v>1.40682206524963</c:v>
                </c:pt>
                <c:pt idx="246">
                  <c:v>1.40520344628191</c:v>
                </c:pt>
                <c:pt idx="247">
                  <c:v>1.40359690810641</c:v>
                </c:pt>
                <c:pt idx="248">
                  <c:v>1.40200230923071</c:v>
                </c:pt>
                <c:pt idx="249">
                  <c:v>1.40041951039713</c:v>
                </c:pt>
                <c:pt idx="250">
                  <c:v>1.39884837453857</c:v>
                </c:pt>
                <c:pt idx="251">
                  <c:v>1.39728876673525</c:v>
                </c:pt>
                <c:pt idx="252">
                  <c:v>1.39574055417264</c:v>
                </c:pt>
                <c:pt idx="253">
                  <c:v>1.39420360610025</c:v>
                </c:pt>
                <c:pt idx="254">
                  <c:v>1.39267779379144</c:v>
                </c:pt>
                <c:pt idx="255">
                  <c:v>1.39116299050419</c:v>
                </c:pt>
                <c:pt idx="256">
                  <c:v>1.38965907144272</c:v>
                </c:pt>
                <c:pt idx="257">
                  <c:v>1.38816591372006</c:v>
                </c:pt>
                <c:pt idx="258">
                  <c:v>1.38668339632144</c:v>
                </c:pt>
                <c:pt idx="259">
                  <c:v>1.38521140006855</c:v>
                </c:pt>
                <c:pt idx="260">
                  <c:v>1.38374980758461</c:v>
                </c:pt>
                <c:pt idx="261">
                  <c:v>1.38229850326022</c:v>
                </c:pt>
                <c:pt idx="262">
                  <c:v>1.38085737322004</c:v>
                </c:pt>
                <c:pt idx="263">
                  <c:v>1.37942630529011</c:v>
                </c:pt>
                <c:pt idx="264">
                  <c:v>1.37800518896608</c:v>
                </c:pt>
                <c:pt idx="265">
                  <c:v>1.37659391538196</c:v>
                </c:pt>
                <c:pt idx="266">
                  <c:v>1.37519237727974</c:v>
                </c:pt>
                <c:pt idx="267">
                  <c:v>1.37380046897955</c:v>
                </c:pt>
                <c:pt idx="268">
                  <c:v>1.37241808635061</c:v>
                </c:pt>
                <c:pt idx="269">
                  <c:v>1.37104512678271</c:v>
                </c:pt>
                <c:pt idx="270">
                  <c:v>1.36968148915836</c:v>
                </c:pt>
                <c:pt idx="271">
                  <c:v>1.36832707382561</c:v>
                </c:pt>
                <c:pt idx="272">
                  <c:v>1.36698178257137</c:v>
                </c:pt>
                <c:pt idx="273">
                  <c:v>1.36564551859536</c:v>
                </c:pt>
                <c:pt idx="274">
                  <c:v>1.36431818648464</c:v>
                </c:pt>
                <c:pt idx="275">
                  <c:v>1.36299969218864</c:v>
                </c:pt>
                <c:pt idx="276">
                  <c:v>1.36168994299481</c:v>
                </c:pt>
                <c:pt idx="277">
                  <c:v>1.36038884750469</c:v>
                </c:pt>
                <c:pt idx="278">
                  <c:v>1.35909631561057</c:v>
                </c:pt>
                <c:pt idx="279">
                  <c:v>1.35781225847265</c:v>
                </c:pt>
                <c:pt idx="280">
                  <c:v>1.3565365884966</c:v>
                </c:pt>
                <c:pt idx="281">
                  <c:v>1.35526921931171</c:v>
                </c:pt>
                <c:pt idx="282">
                  <c:v>1.35401006574941</c:v>
                </c:pt>
                <c:pt idx="283">
                  <c:v>1.35275904382231</c:v>
                </c:pt>
                <c:pt idx="284">
                  <c:v>1.35151607070361</c:v>
                </c:pt>
                <c:pt idx="285">
                  <c:v>1.350281064707</c:v>
                </c:pt>
                <c:pt idx="286">
                  <c:v>1.34905394526696</c:v>
                </c:pt>
                <c:pt idx="287">
                  <c:v>1.34783463291944</c:v>
                </c:pt>
                <c:pt idx="288">
                  <c:v>1.34662304928298</c:v>
                </c:pt>
                <c:pt idx="289">
                  <c:v>1.34541911704021</c:v>
                </c:pt>
                <c:pt idx="290">
                  <c:v>1.34422275991969</c:v>
                </c:pt>
                <c:pt idx="291">
                  <c:v>1.34303390267818</c:v>
                </c:pt>
                <c:pt idx="292">
                  <c:v>1.34185247108323</c:v>
                </c:pt>
                <c:pt idx="293">
                  <c:v>1.34067839189614</c:v>
                </c:pt>
                <c:pt idx="294">
                  <c:v>1.33951159285528</c:v>
                </c:pt>
                <c:pt idx="295">
                  <c:v>1.3383520026597</c:v>
                </c:pt>
                <c:pt idx="296">
                  <c:v>1.33719955095309</c:v>
                </c:pt>
                <c:pt idx="297">
                  <c:v>1.33605416830813</c:v>
                </c:pt>
                <c:pt idx="298">
                  <c:v>1.33491578621102</c:v>
                </c:pt>
                <c:pt idx="299">
                  <c:v>1.33378433704643</c:v>
                </c:pt>
                <c:pt idx="300">
                  <c:v>1.33265975408271</c:v>
                </c:pt>
                <c:pt idx="301">
                  <c:v>1.33154197145735</c:v>
                </c:pt>
                <c:pt idx="302">
                  <c:v>1.33043092416282</c:v>
                </c:pt>
                <c:pt idx="303">
                  <c:v>1.32932654803261</c:v>
                </c:pt>
                <c:pt idx="304">
                  <c:v>1.32822877972755</c:v>
                </c:pt>
                <c:pt idx="305">
                  <c:v>1.32713755672245</c:v>
                </c:pt>
                <c:pt idx="306">
                  <c:v>1.32605281729295</c:v>
                </c:pt>
                <c:pt idx="307">
                  <c:v>1.32497450050261</c:v>
                </c:pt>
                <c:pt idx="308">
                  <c:v>1.32390254619035</c:v>
                </c:pt>
                <c:pt idx="309">
                  <c:v>1.32283689495797</c:v>
                </c:pt>
                <c:pt idx="310">
                  <c:v>1.32177748815807</c:v>
                </c:pt>
                <c:pt idx="311">
                  <c:v>1.32072426788211</c:v>
                </c:pt>
                <c:pt idx="312">
                  <c:v>1.31967717694871</c:v>
                </c:pt>
                <c:pt idx="313">
                  <c:v>1.31863615889217</c:v>
                </c:pt>
                <c:pt idx="314">
                  <c:v>1.31760115795127</c:v>
                </c:pt>
                <c:pt idx="315">
                  <c:v>1.31657211905816</c:v>
                </c:pt>
                <c:pt idx="316">
                  <c:v>1.31554898782758</c:v>
                </c:pt>
                <c:pt idx="317">
                  <c:v>1.31453171054621</c:v>
                </c:pt>
                <c:pt idx="318">
                  <c:v>1.31352023416226</c:v>
                </c:pt>
                <c:pt idx="319">
                  <c:v>1.31251450627519</c:v>
                </c:pt>
                <c:pt idx="320">
                  <c:v>1.31151447512572</c:v>
                </c:pt>
                <c:pt idx="321">
                  <c:v>1.31052008958594</c:v>
                </c:pt>
                <c:pt idx="322">
                  <c:v>1.30953129914962</c:v>
                </c:pt>
                <c:pt idx="323">
                  <c:v>1.30854805392277</c:v>
                </c:pt>
                <c:pt idx="324">
                  <c:v>1.30757030461423</c:v>
                </c:pt>
                <c:pt idx="325">
                  <c:v>1.3065980025266</c:v>
                </c:pt>
                <c:pt idx="326">
                  <c:v>1.30563109954718</c:v>
                </c:pt>
                <c:pt idx="327">
                  <c:v>1.30466954813922</c:v>
                </c:pt>
                <c:pt idx="328">
                  <c:v>1.30371330133318</c:v>
                </c:pt>
                <c:pt idx="329">
                  <c:v>1.3027623127183</c:v>
                </c:pt>
                <c:pt idx="330">
                  <c:v>1.30181653643417</c:v>
                </c:pt>
                <c:pt idx="331">
                  <c:v>1.30087592716259</c:v>
                </c:pt>
                <c:pt idx="332">
                  <c:v>1.29994044011947</c:v>
                </c:pt>
                <c:pt idx="333">
                  <c:v>1.29901003104696</c:v>
                </c:pt>
                <c:pt idx="334">
                  <c:v>1.29808465620562</c:v>
                </c:pt>
                <c:pt idx="335">
                  <c:v>1.29716427236685</c:v>
                </c:pt>
                <c:pt idx="336">
                  <c:v>1.29624883680535</c:v>
                </c:pt>
                <c:pt idx="337">
                  <c:v>1.29533830729174</c:v>
                </c:pt>
                <c:pt idx="338">
                  <c:v>1.29443264208537</c:v>
                </c:pt>
                <c:pt idx="339">
                  <c:v>1.29353179992719</c:v>
                </c:pt>
                <c:pt idx="340">
                  <c:v>1.29263574003275</c:v>
                </c:pt>
                <c:pt idx="341">
                  <c:v>1.29174442208535</c:v>
                </c:pt>
                <c:pt idx="342">
                  <c:v>1.29085780622927</c:v>
                </c:pt>
                <c:pt idx="343">
                  <c:v>1.28997585306321</c:v>
                </c:pt>
                <c:pt idx="344">
                  <c:v>1.28909852363368</c:v>
                </c:pt>
                <c:pt idx="345">
                  <c:v>1.28822577942868</c:v>
                </c:pt>
                <c:pt idx="346">
                  <c:v>1.28735758237137</c:v>
                </c:pt>
                <c:pt idx="347">
                  <c:v>1.28649389481389</c:v>
                </c:pt>
                <c:pt idx="348">
                  <c:v>1.28563467953129</c:v>
                </c:pt>
                <c:pt idx="349">
                  <c:v>1.28477989971555</c:v>
                </c:pt>
                <c:pt idx="350">
                  <c:v>1.28392951896971</c:v>
                </c:pt>
                <c:pt idx="351">
                  <c:v>1.2830835013021</c:v>
                </c:pt>
                <c:pt idx="352">
                  <c:v>1.28224181112065</c:v>
                </c:pt>
                <c:pt idx="353">
                  <c:v>1.28140441322732</c:v>
                </c:pt>
                <c:pt idx="354">
                  <c:v>1.28057127281263</c:v>
                </c:pt>
                <c:pt idx="355">
                  <c:v>1.27974235545023</c:v>
                </c:pt>
                <c:pt idx="356">
                  <c:v>1.27891762709162</c:v>
                </c:pt>
                <c:pt idx="357">
                  <c:v>1.27809705406092</c:v>
                </c:pt>
                <c:pt idx="358">
                  <c:v>1.27728060304974</c:v>
                </c:pt>
                <c:pt idx="359">
                  <c:v>1.27646824111218</c:v>
                </c:pt>
                <c:pt idx="360">
                  <c:v>1.27565993565977</c:v>
                </c:pt>
                <c:pt idx="361">
                  <c:v>1.2748556544567</c:v>
                </c:pt>
                <c:pt idx="362">
                  <c:v>1.27405536561494</c:v>
                </c:pt>
                <c:pt idx="363">
                  <c:v>1.27325903758956</c:v>
                </c:pt>
                <c:pt idx="364">
                  <c:v>1.27246663917408</c:v>
                </c:pt>
                <c:pt idx="365">
                  <c:v>1.27167813949587</c:v>
                </c:pt>
                <c:pt idx="366">
                  <c:v>1.2708935080117</c:v>
                </c:pt>
                <c:pt idx="367">
                  <c:v>1.27011271450329</c:v>
                </c:pt>
                <c:pt idx="368">
                  <c:v>1.26933572907299</c:v>
                </c:pt>
                <c:pt idx="369">
                  <c:v>1.26856252213943</c:v>
                </c:pt>
                <c:pt idx="370">
                  <c:v>1.26779306443341</c:v>
                </c:pt>
                <c:pt idx="371">
                  <c:v>1.26702732699366</c:v>
                </c:pt>
                <c:pt idx="372">
                  <c:v>1.26626528116281</c:v>
                </c:pt>
                <c:pt idx="373">
                  <c:v>1.26550689858339</c:v>
                </c:pt>
                <c:pt idx="374">
                  <c:v>1.26475215119385</c:v>
                </c:pt>
                <c:pt idx="375">
                  <c:v>1.26400101122467</c:v>
                </c:pt>
                <c:pt idx="376">
                  <c:v>1.26325345119456</c:v>
                </c:pt>
                <c:pt idx="377">
                  <c:v>1.26250944390669</c:v>
                </c:pt>
                <c:pt idx="378">
                  <c:v>1.26176896244496</c:v>
                </c:pt>
                <c:pt idx="379">
                  <c:v>1.26103198017038</c:v>
                </c:pt>
                <c:pt idx="380">
                  <c:v>1.26029847071747</c:v>
                </c:pt>
                <c:pt idx="381">
                  <c:v>1.25956840799071</c:v>
                </c:pt>
                <c:pt idx="382">
                  <c:v>1.25884176616107</c:v>
                </c:pt>
                <c:pt idx="383">
                  <c:v>1.25811851966262</c:v>
                </c:pt>
                <c:pt idx="384">
                  <c:v>1.25739864318908</c:v>
                </c:pt>
                <c:pt idx="385">
                  <c:v>1.25668211169056</c:v>
                </c:pt>
                <c:pt idx="386">
                  <c:v>1.25596890037029</c:v>
                </c:pt>
                <c:pt idx="387">
                  <c:v>1.25525898468136</c:v>
                </c:pt>
                <c:pt idx="388">
                  <c:v>1.25455234032358</c:v>
                </c:pt>
                <c:pt idx="389">
                  <c:v>1.25384894324035</c:v>
                </c:pt>
                <c:pt idx="390">
                  <c:v>1.25314876961557</c:v>
                </c:pt>
                <c:pt idx="391">
                  <c:v>1.25245179587065</c:v>
                </c:pt>
                <c:pt idx="392">
                  <c:v>1.25175799866151</c:v>
                </c:pt>
                <c:pt idx="393">
                  <c:v>1.2510673548756</c:v>
                </c:pt>
                <c:pt idx="394">
                  <c:v>1.25037984162909</c:v>
                </c:pt>
                <c:pt idx="395">
                  <c:v>1.24969543626394</c:v>
                </c:pt>
                <c:pt idx="396">
                  <c:v>1.24901411634516</c:v>
                </c:pt>
                <c:pt idx="397">
                  <c:v>1.248335859658</c:v>
                </c:pt>
                <c:pt idx="398">
                  <c:v>1.24766064420523</c:v>
                </c:pt>
                <c:pt idx="399">
                  <c:v>1.24698844820449</c:v>
                </c:pt>
                <c:pt idx="400">
                  <c:v>1.24631925008561</c:v>
                </c:pt>
                <c:pt idx="401">
                  <c:v>1.24565302848804</c:v>
                </c:pt>
                <c:pt idx="402">
                  <c:v>1.24498976225825</c:v>
                </c:pt>
                <c:pt idx="403">
                  <c:v>1.24432943044722</c:v>
                </c:pt>
                <c:pt idx="404">
                  <c:v>1.24367201230796</c:v>
                </c:pt>
                <c:pt idx="405">
                  <c:v>1.24301748729302</c:v>
                </c:pt>
                <c:pt idx="406">
                  <c:v>1.24236583505213</c:v>
                </c:pt>
                <c:pt idx="407">
                  <c:v>1.24171703542976</c:v>
                </c:pt>
                <c:pt idx="408">
                  <c:v>1.2410710684628</c:v>
                </c:pt>
                <c:pt idx="409">
                  <c:v>1.24042791437824</c:v>
                </c:pt>
                <c:pt idx="410">
                  <c:v>1.23978755359089</c:v>
                </c:pt>
                <c:pt idx="411">
                  <c:v>1.23914996670113</c:v>
                </c:pt>
                <c:pt idx="412">
                  <c:v>1.2385151344927</c:v>
                </c:pt>
                <c:pt idx="413">
                  <c:v>1.23788303793052</c:v>
                </c:pt>
                <c:pt idx="414">
                  <c:v>1.23725365815852</c:v>
                </c:pt>
                <c:pt idx="415">
                  <c:v>1.23662697649753</c:v>
                </c:pt>
                <c:pt idx="416">
                  <c:v>1.23600297444319</c:v>
                </c:pt>
                <c:pt idx="417">
                  <c:v>1.2353816336639</c:v>
                </c:pt>
                <c:pt idx="418">
                  <c:v>1.23476293599875</c:v>
                </c:pt>
                <c:pt idx="419">
                  <c:v>1.23414686345557</c:v>
                </c:pt>
                <c:pt idx="420">
                  <c:v>1.2335333982089</c:v>
                </c:pt>
                <c:pt idx="421">
                  <c:v>1.23292252259809</c:v>
                </c:pt>
                <c:pt idx="422">
                  <c:v>1.23231421912534</c:v>
                </c:pt>
                <c:pt idx="423">
                  <c:v>1.23170847045383</c:v>
                </c:pt>
                <c:pt idx="424">
                  <c:v>1.23110525940587</c:v>
                </c:pt>
                <c:pt idx="425">
                  <c:v>1.23050456896102</c:v>
                </c:pt>
                <c:pt idx="426">
                  <c:v>1.22990638225429</c:v>
                </c:pt>
                <c:pt idx="427">
                  <c:v>1.22931068257438</c:v>
                </c:pt>
                <c:pt idx="428">
                  <c:v>1.22871745336185</c:v>
                </c:pt>
                <c:pt idx="429">
                  <c:v>1.22812667820746</c:v>
                </c:pt>
                <c:pt idx="430">
                  <c:v>1.22753834085038</c:v>
                </c:pt>
                <c:pt idx="431">
                  <c:v>1.22695242517656</c:v>
                </c:pt>
                <c:pt idx="432">
                  <c:v>1.22636891521702</c:v>
                </c:pt>
                <c:pt idx="433">
                  <c:v>1.2257877951462</c:v>
                </c:pt>
                <c:pt idx="434">
                  <c:v>1.22520904928036</c:v>
                </c:pt>
                <c:pt idx="435">
                  <c:v>1.22463266207598</c:v>
                </c:pt>
                <c:pt idx="436">
                  <c:v>1.22405861812814</c:v>
                </c:pt>
                <c:pt idx="437">
                  <c:v>1.22348690216903</c:v>
                </c:pt>
                <c:pt idx="438">
                  <c:v>1.22291749906633</c:v>
                </c:pt>
                <c:pt idx="439">
                  <c:v>1.22235039382175</c:v>
                </c:pt>
                <c:pt idx="440">
                  <c:v>1.22178557156953</c:v>
                </c:pt>
                <c:pt idx="441">
                  <c:v>1.22122301757494</c:v>
                </c:pt>
                <c:pt idx="442">
                  <c:v>1.22066271723283</c:v>
                </c:pt>
                <c:pt idx="443">
                  <c:v>1.22010465606622</c:v>
                </c:pt>
                <c:pt idx="444">
                  <c:v>1.21954881972482</c:v>
                </c:pt>
                <c:pt idx="445">
                  <c:v>1.21899519398372</c:v>
                </c:pt>
                <c:pt idx="446">
                  <c:v>1.21844376474193</c:v>
                </c:pt>
                <c:pt idx="447">
                  <c:v>1.21789451802105</c:v>
                </c:pt>
                <c:pt idx="448">
                  <c:v>1.21734743996394</c:v>
                </c:pt>
                <c:pt idx="449">
                  <c:v>1.21680251683336</c:v>
                </c:pt>
                <c:pt idx="450">
                  <c:v>1.2162597350107</c:v>
                </c:pt>
                <c:pt idx="451">
                  <c:v>1.21571908099465</c:v>
                </c:pt>
                <c:pt idx="452">
                  <c:v>1.21518054139997</c:v>
                </c:pt>
                <c:pt idx="453">
                  <c:v>1.21464410295616</c:v>
                </c:pt>
                <c:pt idx="454">
                  <c:v>1.21410975250631</c:v>
                </c:pt>
                <c:pt idx="455">
                  <c:v>1.2135774770058</c:v>
                </c:pt>
                <c:pt idx="456">
                  <c:v>1.21304726352114</c:v>
                </c:pt>
                <c:pt idx="457">
                  <c:v>1.21251909922874</c:v>
                </c:pt>
                <c:pt idx="458">
                  <c:v>1.21199297141375</c:v>
                </c:pt>
                <c:pt idx="459">
                  <c:v>1.2114688674689</c:v>
                </c:pt>
                <c:pt idx="460">
                  <c:v>1.21094677489334</c:v>
                </c:pt>
                <c:pt idx="461">
                  <c:v>1.21042668129152</c:v>
                </c:pt>
                <c:pt idx="462">
                  <c:v>1.20990857437205</c:v>
                </c:pt>
                <c:pt idx="463">
                  <c:v>1.20939244194662</c:v>
                </c:pt>
                <c:pt idx="464">
                  <c:v>1.2088782719289</c:v>
                </c:pt>
                <c:pt idx="465">
                  <c:v>1.20836605233346</c:v>
                </c:pt>
                <c:pt idx="466">
                  <c:v>1.20785577127471</c:v>
                </c:pt>
                <c:pt idx="467">
                  <c:v>1.20734741696584</c:v>
                </c:pt>
                <c:pt idx="468">
                  <c:v>1.20684097771782</c:v>
                </c:pt>
                <c:pt idx="469">
                  <c:v>1.20633644193833</c:v>
                </c:pt>
                <c:pt idx="470">
                  <c:v>1.20583379813077</c:v>
                </c:pt>
                <c:pt idx="471">
                  <c:v>1.20533303489327</c:v>
                </c:pt>
                <c:pt idx="472">
                  <c:v>1.20483414091771</c:v>
                </c:pt>
                <c:pt idx="473">
                  <c:v>1.20433710498872</c:v>
                </c:pt>
                <c:pt idx="474">
                  <c:v>1.20384191598274</c:v>
                </c:pt>
                <c:pt idx="475">
                  <c:v>1.20334856286708</c:v>
                </c:pt>
                <c:pt idx="476">
                  <c:v>1.20285703469896</c:v>
                </c:pt>
                <c:pt idx="477">
                  <c:v>1.2023673206246</c:v>
                </c:pt>
                <c:pt idx="478">
                  <c:v>1.2018794098783</c:v>
                </c:pt>
                <c:pt idx="479">
                  <c:v>1.20139329178155</c:v>
                </c:pt>
                <c:pt idx="480">
                  <c:v>1.20090895574212</c:v>
                </c:pt>
                <c:pt idx="481">
                  <c:v>1.20042639125318</c:v>
                </c:pt>
                <c:pt idx="482">
                  <c:v>1.19994558789248</c:v>
                </c:pt>
                <c:pt idx="483">
                  <c:v>1.19946653532141</c:v>
                </c:pt>
                <c:pt idx="484">
                  <c:v>1.19898922328422</c:v>
                </c:pt>
                <c:pt idx="485">
                  <c:v>1.19851364160714</c:v>
                </c:pt>
                <c:pt idx="486">
                  <c:v>1.19803978019758</c:v>
                </c:pt>
                <c:pt idx="487">
                  <c:v>1.1975676290433</c:v>
                </c:pt>
                <c:pt idx="488">
                  <c:v>1.1970971782116</c:v>
                </c:pt>
                <c:pt idx="489">
                  <c:v>1.19662841784852</c:v>
                </c:pt>
                <c:pt idx="490">
                  <c:v>1.19616133817809</c:v>
                </c:pt>
                <c:pt idx="491">
                  <c:v>1.19569592950147</c:v>
                </c:pt>
                <c:pt idx="492">
                  <c:v>1.19523218219627</c:v>
                </c:pt>
                <c:pt idx="493">
                  <c:v>1.19477008671573</c:v>
                </c:pt>
                <c:pt idx="494">
                  <c:v>1.19430963358801</c:v>
                </c:pt>
                <c:pt idx="495">
                  <c:v>1.1938508134154</c:v>
                </c:pt>
                <c:pt idx="496">
                  <c:v>1.19339361687364</c:v>
                </c:pt>
                <c:pt idx="497">
                  <c:v>1.19293803471115</c:v>
                </c:pt>
                <c:pt idx="498">
                  <c:v>1.19248405774835</c:v>
                </c:pt>
                <c:pt idx="499">
                  <c:v>1.19203167687693</c:v>
                </c:pt>
                <c:pt idx="500">
                  <c:v>1.19158088305916</c:v>
                </c:pt>
                <c:pt idx="501">
                  <c:v>1.1911316673272</c:v>
                </c:pt>
                <c:pt idx="502">
                  <c:v>1.19068402078242</c:v>
                </c:pt>
                <c:pt idx="503">
                  <c:v>1.1902379345947</c:v>
                </c:pt>
                <c:pt idx="504">
                  <c:v>1.18979340000182</c:v>
                </c:pt>
                <c:pt idx="505">
                  <c:v>1.18935040830873</c:v>
                </c:pt>
                <c:pt idx="506">
                  <c:v>1.18890895088697</c:v>
                </c:pt>
                <c:pt idx="507">
                  <c:v>1.18846901917396</c:v>
                </c:pt>
                <c:pt idx="508">
                  <c:v>1.18803060467241</c:v>
                </c:pt>
                <c:pt idx="509">
                  <c:v>1.18759369894969</c:v>
                </c:pt>
                <c:pt idx="510">
                  <c:v>1.18715829363718</c:v>
                </c:pt>
                <c:pt idx="511">
                  <c:v>1.18672438042967</c:v>
                </c:pt>
                <c:pt idx="512">
                  <c:v>1.18629195108478</c:v>
                </c:pt>
                <c:pt idx="513">
                  <c:v>1.18586099742231</c:v>
                </c:pt>
                <c:pt idx="514">
                  <c:v>1.18543151132368</c:v>
                </c:pt>
                <c:pt idx="515">
                  <c:v>1.18500348473134</c:v>
                </c:pt>
                <c:pt idx="516">
                  <c:v>1.18457690964819</c:v>
                </c:pt>
                <c:pt idx="517">
                  <c:v>1.184151778137</c:v>
                </c:pt>
                <c:pt idx="518">
                  <c:v>1.18372808231984</c:v>
                </c:pt>
                <c:pt idx="519">
                  <c:v>1.18330581437756</c:v>
                </c:pt>
                <c:pt idx="520">
                  <c:v>1.18288496654917</c:v>
                </c:pt>
                <c:pt idx="521">
                  <c:v>1.18246553113134</c:v>
                </c:pt>
                <c:pt idx="522">
                  <c:v>1.18204750047786</c:v>
                </c:pt>
                <c:pt idx="523">
                  <c:v>1.18163086699906</c:v>
                </c:pt>
                <c:pt idx="524">
                  <c:v>1.18121562316136</c:v>
                </c:pt>
                <c:pt idx="525">
                  <c:v>1.18080176148666</c:v>
                </c:pt>
                <c:pt idx="526">
                  <c:v>1.18038927455189</c:v>
                </c:pt>
                <c:pt idx="527">
                  <c:v>1.17997815498845</c:v>
                </c:pt>
                <c:pt idx="528">
                  <c:v>1.17956839548174</c:v>
                </c:pt>
                <c:pt idx="529">
                  <c:v>1.17915998877066</c:v>
                </c:pt>
                <c:pt idx="530">
                  <c:v>1.17875292764708</c:v>
                </c:pt>
                <c:pt idx="531">
                  <c:v>1.1783472049554</c:v>
                </c:pt>
                <c:pt idx="532">
                  <c:v>1.17794281359201</c:v>
                </c:pt>
                <c:pt idx="533">
                  <c:v>1.17753974650487</c:v>
                </c:pt>
                <c:pt idx="534">
                  <c:v>1.17713799669299</c:v>
                </c:pt>
                <c:pt idx="535">
                  <c:v>1.17673755720602</c:v>
                </c:pt>
                <c:pt idx="536">
                  <c:v>1.1763384211437</c:v>
                </c:pt>
                <c:pt idx="537">
                  <c:v>1.17594058165551</c:v>
                </c:pt>
                <c:pt idx="538">
                  <c:v>1.17554403194011</c:v>
                </c:pt>
                <c:pt idx="539">
                  <c:v>1.17514876524498</c:v>
                </c:pt>
                <c:pt idx="540">
                  <c:v>1.17475477486594</c:v>
                </c:pt>
                <c:pt idx="541">
                  <c:v>1.1743620541467</c:v>
                </c:pt>
                <c:pt idx="542">
                  <c:v>1.17397059647846</c:v>
                </c:pt>
                <c:pt idx="543">
                  <c:v>1.17358039529945</c:v>
                </c:pt>
                <c:pt idx="544">
                  <c:v>1.17319144409452</c:v>
                </c:pt>
                <c:pt idx="545">
                  <c:v>1.17280373639476</c:v>
                </c:pt>
                <c:pt idx="546">
                  <c:v>1.172417265777</c:v>
                </c:pt>
                <c:pt idx="547">
                  <c:v>1.17203202586348</c:v>
                </c:pt>
                <c:pt idx="548">
                  <c:v>1.17164801032141</c:v>
                </c:pt>
                <c:pt idx="549">
                  <c:v>1.17126521286256</c:v>
                </c:pt>
                <c:pt idx="550">
                  <c:v>1.17088362724289</c:v>
                </c:pt>
                <c:pt idx="551">
                  <c:v>1.17050324726215</c:v>
                </c:pt>
                <c:pt idx="552">
                  <c:v>1.17012406676348</c:v>
                </c:pt>
                <c:pt idx="553">
                  <c:v>1.16974607963301</c:v>
                </c:pt>
                <c:pt idx="554">
                  <c:v>1.16936927979955</c:v>
                </c:pt>
                <c:pt idx="555">
                  <c:v>1.16899366123412</c:v>
                </c:pt>
                <c:pt idx="556">
                  <c:v>1.16861921794967</c:v>
                </c:pt>
                <c:pt idx="557">
                  <c:v>1.16824594400062</c:v>
                </c:pt>
                <c:pt idx="558">
                  <c:v>1.16787383348258</c:v>
                </c:pt>
                <c:pt idx="559">
                  <c:v>1.16750288053194</c:v>
                </c:pt>
                <c:pt idx="560">
                  <c:v>1.16713307932554</c:v>
                </c:pt>
                <c:pt idx="561">
                  <c:v>1.16676442408027</c:v>
                </c:pt>
                <c:pt idx="562">
                  <c:v>1.16639690905279</c:v>
                </c:pt>
                <c:pt idx="563">
                  <c:v>1.16603052853914</c:v>
                </c:pt>
                <c:pt idx="564">
                  <c:v>1.16566527687441</c:v>
                </c:pt>
                <c:pt idx="565">
                  <c:v>1.1653011484324</c:v>
                </c:pt>
                <c:pt idx="566">
                  <c:v>1.16493813762528</c:v>
                </c:pt>
                <c:pt idx="567">
                  <c:v>1.16457623890327</c:v>
                </c:pt>
                <c:pt idx="568">
                  <c:v>1.16421544675432</c:v>
                </c:pt>
                <c:pt idx="569">
                  <c:v>1.16385575570376</c:v>
                </c:pt>
                <c:pt idx="570">
                  <c:v>1.16349716031399</c:v>
                </c:pt>
                <c:pt idx="571">
                  <c:v>1.16313965518418</c:v>
                </c:pt>
                <c:pt idx="572">
                  <c:v>1.16278323494992</c:v>
                </c:pt>
                <c:pt idx="573">
                  <c:v>1.16242789428297</c:v>
                </c:pt>
                <c:pt idx="574">
                  <c:v>1.16207362789087</c:v>
                </c:pt>
                <c:pt idx="575">
                  <c:v>1.1617204305167</c:v>
                </c:pt>
                <c:pt idx="576">
                  <c:v>1.16136829693875</c:v>
                </c:pt>
                <c:pt idx="577">
                  <c:v>1.16101722197023</c:v>
                </c:pt>
                <c:pt idx="578">
                  <c:v>1.16066720045899</c:v>
                </c:pt>
                <c:pt idx="579">
                  <c:v>1.16031822728718</c:v>
                </c:pt>
                <c:pt idx="580">
                  <c:v>1.15997029737101</c:v>
                </c:pt>
                <c:pt idx="581">
                  <c:v>1.15962340566045</c:v>
                </c:pt>
                <c:pt idx="582">
                  <c:v>1.15927754713893</c:v>
                </c:pt>
                <c:pt idx="583">
                  <c:v>1.15893271682308</c:v>
                </c:pt>
                <c:pt idx="584">
                  <c:v>1.15858890976244</c:v>
                </c:pt>
                <c:pt idx="585">
                  <c:v>1.15824612103918</c:v>
                </c:pt>
                <c:pt idx="586">
                  <c:v>1.15790434576786</c:v>
                </c:pt>
                <c:pt idx="587">
                  <c:v>1.1575635790951</c:v>
                </c:pt>
                <c:pt idx="588">
                  <c:v>1.15722381619939</c:v>
                </c:pt>
                <c:pt idx="589">
                  <c:v>1.15688505229076</c:v>
                </c:pt>
                <c:pt idx="590">
                  <c:v>1.15654728261056</c:v>
                </c:pt>
                <c:pt idx="591">
                  <c:v>1.15621050243118</c:v>
                </c:pt>
                <c:pt idx="592">
                  <c:v>1.15587470705579</c:v>
                </c:pt>
                <c:pt idx="593">
                  <c:v>1.15553989181811</c:v>
                </c:pt>
                <c:pt idx="594">
                  <c:v>1.15520605208214</c:v>
                </c:pt>
                <c:pt idx="595">
                  <c:v>1.15487318324191</c:v>
                </c:pt>
                <c:pt idx="596">
                  <c:v>1.15454128072126</c:v>
                </c:pt>
                <c:pt idx="597">
                  <c:v>1.15421033997355</c:v>
                </c:pt>
                <c:pt idx="598">
                  <c:v>1.15388035648147</c:v>
                </c:pt>
                <c:pt idx="599">
                  <c:v>1.15355132575676</c:v>
                </c:pt>
                <c:pt idx="600">
                  <c:v>1.15322324333999</c:v>
                </c:pt>
                <c:pt idx="601">
                  <c:v>1.15289610480034</c:v>
                </c:pt>
                <c:pt idx="602">
                  <c:v>1.15256990573533</c:v>
                </c:pt>
                <c:pt idx="603">
                  <c:v>1.15224464177063</c:v>
                </c:pt>
                <c:pt idx="604">
                  <c:v>1.15192030855981</c:v>
                </c:pt>
                <c:pt idx="605">
                  <c:v>1.15159690178414</c:v>
                </c:pt>
                <c:pt idx="606">
                  <c:v>1.15127441715231</c:v>
                </c:pt>
                <c:pt idx="607">
                  <c:v>1.15095285040027</c:v>
                </c:pt>
                <c:pt idx="608">
                  <c:v>1.15063219729099</c:v>
                </c:pt>
                <c:pt idx="609">
                  <c:v>1.15031245361425</c:v>
                </c:pt>
                <c:pt idx="610">
                  <c:v>1.14999361518639</c:v>
                </c:pt>
                <c:pt idx="611">
                  <c:v>1.14967567785013</c:v>
                </c:pt>
                <c:pt idx="612">
                  <c:v>1.14935863747439</c:v>
                </c:pt>
                <c:pt idx="613">
                  <c:v>1.149042489954</c:v>
                </c:pt>
                <c:pt idx="614">
                  <c:v>1.14872723120956</c:v>
                </c:pt>
                <c:pt idx="615">
                  <c:v>1.14841285718722</c:v>
                </c:pt>
                <c:pt idx="616">
                  <c:v>1.14809936385847</c:v>
                </c:pt>
                <c:pt idx="617">
                  <c:v>1.14778674721992</c:v>
                </c:pt>
                <c:pt idx="618">
                  <c:v>1.14747500329316</c:v>
                </c:pt>
                <c:pt idx="619">
                  <c:v>1.1471641281245</c:v>
                </c:pt>
                <c:pt idx="620">
                  <c:v>1.14685411778482</c:v>
                </c:pt>
                <c:pt idx="621">
                  <c:v>1.14654496836934</c:v>
                </c:pt>
                <c:pt idx="622">
                  <c:v>1.14623667599746</c:v>
                </c:pt>
                <c:pt idx="623">
                  <c:v>1.14592923681256</c:v>
                </c:pt>
                <c:pt idx="624">
                  <c:v>1.1456226469818</c:v>
                </c:pt>
                <c:pt idx="625">
                  <c:v>1.14531690269597</c:v>
                </c:pt>
                <c:pt idx="626">
                  <c:v>1.14501200016924</c:v>
                </c:pt>
                <c:pt idx="627">
                  <c:v>1.14470793563907</c:v>
                </c:pt>
                <c:pt idx="628">
                  <c:v>1.14440470536593</c:v>
                </c:pt>
                <c:pt idx="629">
                  <c:v>1.14410230563321</c:v>
                </c:pt>
                <c:pt idx="630">
                  <c:v>1.14380073274697</c:v>
                </c:pt>
                <c:pt idx="631">
                  <c:v>1.14349998303582</c:v>
                </c:pt>
                <c:pt idx="632">
                  <c:v>1.1432000528507</c:v>
                </c:pt>
                <c:pt idx="633">
                  <c:v>1.14290093856477</c:v>
                </c:pt>
                <c:pt idx="634">
                  <c:v>1.14260263657315</c:v>
                </c:pt>
                <c:pt idx="635">
                  <c:v>1.14230514329284</c:v>
                </c:pt>
                <c:pt idx="636">
                  <c:v>1.1420084551625</c:v>
                </c:pt>
                <c:pt idx="637">
                  <c:v>1.14171256864229</c:v>
                </c:pt>
                <c:pt idx="638">
                  <c:v>1.14141748021373</c:v>
                </c:pt>
                <c:pt idx="639">
                  <c:v>1.1411231863795</c:v>
                </c:pt>
                <c:pt idx="640">
                  <c:v>1.14082968366331</c:v>
                </c:pt>
                <c:pt idx="641">
                  <c:v>1.14053696860973</c:v>
                </c:pt>
                <c:pt idx="642">
                  <c:v>1.14024503778404</c:v>
                </c:pt>
                <c:pt idx="643">
                  <c:v>1.13995388777203</c:v>
                </c:pt>
                <c:pt idx="644">
                  <c:v>1.13966351517992</c:v>
                </c:pt>
                <c:pt idx="645">
                  <c:v>1.13937391663412</c:v>
                </c:pt>
                <c:pt idx="646">
                  <c:v>1.13908508878117</c:v>
                </c:pt>
                <c:pt idx="647">
                  <c:v>1.1387970282875</c:v>
                </c:pt>
                <c:pt idx="648">
                  <c:v>1.13850973183933</c:v>
                </c:pt>
                <c:pt idx="649">
                  <c:v>1.13822319614252</c:v>
                </c:pt>
                <c:pt idx="650">
                  <c:v>1.1379374179224</c:v>
                </c:pt>
                <c:pt idx="651">
                  <c:v>1.13765239392366</c:v>
                </c:pt>
                <c:pt idx="652">
                  <c:v>1.13736812091016</c:v>
                </c:pt>
                <c:pt idx="653">
                  <c:v>1.13708459566483</c:v>
                </c:pt>
                <c:pt idx="654">
                  <c:v>1.13680181498948</c:v>
                </c:pt>
                <c:pt idx="655">
                  <c:v>1.13651977570471</c:v>
                </c:pt>
                <c:pt idx="656">
                  <c:v>1.13623847464975</c:v>
                </c:pt>
                <c:pt idx="657">
                  <c:v>1.1359579086823</c:v>
                </c:pt>
                <c:pt idx="658">
                  <c:v>1.13567807467843</c:v>
                </c:pt>
                <c:pt idx="659">
                  <c:v>1.13539896953243</c:v>
                </c:pt>
                <c:pt idx="660">
                  <c:v>1.13512059015665</c:v>
                </c:pt>
                <c:pt idx="661">
                  <c:v>1.13484293348141</c:v>
                </c:pt>
                <c:pt idx="662">
                  <c:v>1.13456599645483</c:v>
                </c:pt>
                <c:pt idx="663">
                  <c:v>1.13428977604273</c:v>
                </c:pt>
                <c:pt idx="664">
                  <c:v>1.13401426922849</c:v>
                </c:pt>
                <c:pt idx="665">
                  <c:v>1.1337394730129</c:v>
                </c:pt>
                <c:pt idx="666">
                  <c:v>1.13346538441405</c:v>
                </c:pt>
                <c:pt idx="667">
                  <c:v>1.13319200046723</c:v>
                </c:pt>
                <c:pt idx="668">
                  <c:v>1.13291931822475</c:v>
                </c:pt>
                <c:pt idx="669">
                  <c:v>1.13264733475586</c:v>
                </c:pt>
                <c:pt idx="670">
                  <c:v>1.1323760471466</c:v>
                </c:pt>
                <c:pt idx="671">
                  <c:v>1.13210545249969</c:v>
                </c:pt>
                <c:pt idx="672">
                  <c:v>1.13183554793442</c:v>
                </c:pt>
                <c:pt idx="673">
                  <c:v>1.13156633058651</c:v>
                </c:pt>
                <c:pt idx="674">
                  <c:v>1.131297797608</c:v>
                </c:pt>
                <c:pt idx="675">
                  <c:v>1.13102994616714</c:v>
                </c:pt>
                <c:pt idx="676">
                  <c:v>1.13076277344823</c:v>
                </c:pt>
                <c:pt idx="677">
                  <c:v>1.1304962766516</c:v>
                </c:pt>
                <c:pt idx="678">
                  <c:v>1.13023045299337</c:v>
                </c:pt>
                <c:pt idx="679">
                  <c:v>1.12996529970545</c:v>
                </c:pt>
                <c:pt idx="680">
                  <c:v>1.12970081403535</c:v>
                </c:pt>
                <c:pt idx="681">
                  <c:v>1.12943699324611</c:v>
                </c:pt>
                <c:pt idx="682">
                  <c:v>1.12917383461617</c:v>
                </c:pt>
                <c:pt idx="683">
                  <c:v>1.12891133543926</c:v>
                </c:pt>
                <c:pt idx="684">
                  <c:v>1.1286494930243</c:v>
                </c:pt>
                <c:pt idx="685">
                  <c:v>1.1283883046953</c:v>
                </c:pt>
                <c:pt idx="686">
                  <c:v>1.12812776779124</c:v>
                </c:pt>
                <c:pt idx="687">
                  <c:v>1.12786787966593</c:v>
                </c:pt>
                <c:pt idx="688">
                  <c:v>1.127608637688</c:v>
                </c:pt>
                <c:pt idx="689">
                  <c:v>1.12735003924068</c:v>
                </c:pt>
                <c:pt idx="690">
                  <c:v>1.12709208172179</c:v>
                </c:pt>
                <c:pt idx="691">
                  <c:v>1.12683476254358</c:v>
                </c:pt>
                <c:pt idx="692">
                  <c:v>1.12657807913265</c:v>
                </c:pt>
                <c:pt idx="693">
                  <c:v>1.12632202892987</c:v>
                </c:pt>
                <c:pt idx="694">
                  <c:v>1.12606660939023</c:v>
                </c:pt>
                <c:pt idx="695">
                  <c:v>1.12581181798277</c:v>
                </c:pt>
                <c:pt idx="696">
                  <c:v>1.1255576521905</c:v>
                </c:pt>
                <c:pt idx="697">
                  <c:v>1.12530410951026</c:v>
                </c:pt>
                <c:pt idx="698">
                  <c:v>1.12505118745268</c:v>
                </c:pt>
                <c:pt idx="699">
                  <c:v>1.124798883542</c:v>
                </c:pt>
                <c:pt idx="700">
                  <c:v>1.12454719531607</c:v>
                </c:pt>
                <c:pt idx="701">
                  <c:v>1.12429612032619</c:v>
                </c:pt>
                <c:pt idx="702">
                  <c:v>1.12404565613704</c:v>
                </c:pt>
                <c:pt idx="703">
                  <c:v>1.12379580032659</c:v>
                </c:pt>
                <c:pt idx="704">
                  <c:v>1.123546550486</c:v>
                </c:pt>
                <c:pt idx="705">
                  <c:v>1.12329790421953</c:v>
                </c:pt>
                <c:pt idx="706">
                  <c:v>1.12304985914446</c:v>
                </c:pt>
                <c:pt idx="707">
                  <c:v>1.12280241289098</c:v>
                </c:pt>
                <c:pt idx="708">
                  <c:v>1.12255556310213</c:v>
                </c:pt>
                <c:pt idx="709">
                  <c:v>1.12230930743368</c:v>
                </c:pt>
                <c:pt idx="710">
                  <c:v>1.12206364355406</c:v>
                </c:pt>
                <c:pt idx="711">
                  <c:v>1.12181856914428</c:v>
                </c:pt>
                <c:pt idx="712">
                  <c:v>1.12157408189783</c:v>
                </c:pt>
                <c:pt idx="713">
                  <c:v>1.12133017952061</c:v>
                </c:pt>
                <c:pt idx="714">
                  <c:v>1.12108685973081</c:v>
                </c:pt>
                <c:pt idx="715">
                  <c:v>1.12084412025889</c:v>
                </c:pt>
                <c:pt idx="716">
                  <c:v>1.12060195884742</c:v>
                </c:pt>
                <c:pt idx="717">
                  <c:v>1.12036037325106</c:v>
                </c:pt>
                <c:pt idx="718">
                  <c:v>1.12011936123646</c:v>
                </c:pt>
                <c:pt idx="719">
                  <c:v>1.11987892058215</c:v>
                </c:pt>
                <c:pt idx="720">
                  <c:v>1.1196390490785</c:v>
                </c:pt>
                <c:pt idx="721">
                  <c:v>1.11939974452763</c:v>
                </c:pt>
                <c:pt idx="722">
                  <c:v>1.1191610047433</c:v>
                </c:pt>
                <c:pt idx="723">
                  <c:v>1.11892282755088</c:v>
                </c:pt>
                <c:pt idx="724">
                  <c:v>1.11868521078723</c:v>
                </c:pt>
                <c:pt idx="725">
                  <c:v>1.11844815230066</c:v>
                </c:pt>
                <c:pt idx="726">
                  <c:v>1.11821164995082</c:v>
                </c:pt>
                <c:pt idx="727">
                  <c:v>1.11797570160863</c:v>
                </c:pt>
                <c:pt idx="728">
                  <c:v>1.11774030515624</c:v>
                </c:pt>
                <c:pt idx="729">
                  <c:v>1.11750545848691</c:v>
                </c:pt>
                <c:pt idx="730">
                  <c:v>1.11727115950496</c:v>
                </c:pt>
                <c:pt idx="731">
                  <c:v>1.11703740612568</c:v>
                </c:pt>
                <c:pt idx="732">
                  <c:v>1.11680419627528</c:v>
                </c:pt>
                <c:pt idx="733">
                  <c:v>1.1165715278908</c:v>
                </c:pt>
                <c:pt idx="734">
                  <c:v>1.11633939892004</c:v>
                </c:pt>
                <c:pt idx="735">
                  <c:v>1.11610780732151</c:v>
                </c:pt>
                <c:pt idx="736">
                  <c:v>1.11587675106431</c:v>
                </c:pt>
                <c:pt idx="737">
                  <c:v>1.11564622812813</c:v>
                </c:pt>
                <c:pt idx="738">
                  <c:v>1.11541623650311</c:v>
                </c:pt>
                <c:pt idx="739">
                  <c:v>1.11518677418981</c:v>
                </c:pt>
                <c:pt idx="740">
                  <c:v>1.11495783919916</c:v>
                </c:pt>
                <c:pt idx="741">
                  <c:v>1.11472942955233</c:v>
                </c:pt>
                <c:pt idx="742">
                  <c:v>1.11450154328073</c:v>
                </c:pt>
                <c:pt idx="743">
                  <c:v>1.11427417842589</c:v>
                </c:pt>
                <c:pt idx="744">
                  <c:v>1.11404733303942</c:v>
                </c:pt>
                <c:pt idx="745">
                  <c:v>1.11382100518297</c:v>
                </c:pt>
                <c:pt idx="746">
                  <c:v>1.11359519292809</c:v>
                </c:pt>
                <c:pt idx="747">
                  <c:v>1.11336989435624</c:v>
                </c:pt>
                <c:pt idx="748">
                  <c:v>1.11314510755869</c:v>
                </c:pt>
                <c:pt idx="749">
                  <c:v>1.11292083063647</c:v>
                </c:pt>
                <c:pt idx="750">
                  <c:v>1.11269706170028</c:v>
                </c:pt>
                <c:pt idx="751">
                  <c:v>1.11247379887047</c:v>
                </c:pt>
                <c:pt idx="752">
                  <c:v>1.11225104027695</c:v>
                </c:pt>
                <c:pt idx="753">
                  <c:v>1.11202878405911</c:v>
                </c:pt>
                <c:pt idx="754">
                  <c:v>1.11180702836581</c:v>
                </c:pt>
                <c:pt idx="755">
                  <c:v>1.11158577135528</c:v>
                </c:pt>
                <c:pt idx="756">
                  <c:v>1.11136501119507</c:v>
                </c:pt>
                <c:pt idx="757">
                  <c:v>1.111144746062</c:v>
                </c:pt>
                <c:pt idx="758">
                  <c:v>1.11092497414208</c:v>
                </c:pt>
                <c:pt idx="759">
                  <c:v>1.11070569363046</c:v>
                </c:pt>
                <c:pt idx="760">
                  <c:v>1.11048690273139</c:v>
                </c:pt>
                <c:pt idx="761">
                  <c:v>1.11026859965813</c:v>
                </c:pt>
                <c:pt idx="762">
                  <c:v>1.11005078263293</c:v>
                </c:pt>
                <c:pt idx="763">
                  <c:v>1.10983344988693</c:v>
                </c:pt>
                <c:pt idx="764">
                  <c:v>1.10961659966013</c:v>
                </c:pt>
                <c:pt idx="765">
                  <c:v>1.10940023020133</c:v>
                </c:pt>
                <c:pt idx="766">
                  <c:v>1.10918433976809</c:v>
                </c:pt>
                <c:pt idx="767">
                  <c:v>1.10896892662663</c:v>
                </c:pt>
                <c:pt idx="768">
                  <c:v>1.10875398905181</c:v>
                </c:pt>
                <c:pt idx="769">
                  <c:v>1.10853952532709</c:v>
                </c:pt>
                <c:pt idx="770">
                  <c:v>1.10832553374443</c:v>
                </c:pt>
                <c:pt idx="771">
                  <c:v>1.10811201260427</c:v>
                </c:pt>
                <c:pt idx="772">
                  <c:v>1.10789896021545</c:v>
                </c:pt>
                <c:pt idx="773">
                  <c:v>1.10768637489521</c:v>
                </c:pt>
                <c:pt idx="774">
                  <c:v>1.10747425496908</c:v>
                </c:pt>
                <c:pt idx="775">
                  <c:v>1.10726259877083</c:v>
                </c:pt>
                <c:pt idx="776">
                  <c:v>1.10705140464248</c:v>
                </c:pt>
                <c:pt idx="777">
                  <c:v>1.10684067093418</c:v>
                </c:pt>
                <c:pt idx="778">
                  <c:v>1.10663039600418</c:v>
                </c:pt>
                <c:pt idx="779">
                  <c:v>1.10642057821882</c:v>
                </c:pt>
                <c:pt idx="780">
                  <c:v>1.10621121595239</c:v>
                </c:pt>
                <c:pt idx="781">
                  <c:v>1.10600230758719</c:v>
                </c:pt>
                <c:pt idx="782">
                  <c:v>1.1057938515134</c:v>
                </c:pt>
                <c:pt idx="783">
                  <c:v>1.10558584612905</c:v>
                </c:pt>
                <c:pt idx="784">
                  <c:v>1.10537828984</c:v>
                </c:pt>
                <c:pt idx="785">
                  <c:v>1.10517118105985</c:v>
                </c:pt>
                <c:pt idx="786">
                  <c:v>1.10496451820992</c:v>
                </c:pt>
                <c:pt idx="787">
                  <c:v>1.1047582997192</c:v>
                </c:pt>
                <c:pt idx="788">
                  <c:v>1.10455252402429</c:v>
                </c:pt>
                <c:pt idx="789">
                  <c:v>1.10434718956936</c:v>
                </c:pt>
                <c:pt idx="790">
                  <c:v>1.1041422948061</c:v>
                </c:pt>
                <c:pt idx="791">
                  <c:v>1.1039378381937</c:v>
                </c:pt>
                <c:pt idx="792">
                  <c:v>1.10373381819876</c:v>
                </c:pt>
                <c:pt idx="793">
                  <c:v>1.10353023329527</c:v>
                </c:pt>
                <c:pt idx="794">
                  <c:v>1.10332708196456</c:v>
                </c:pt>
                <c:pt idx="795">
                  <c:v>1.10312436269527</c:v>
                </c:pt>
                <c:pt idx="796">
                  <c:v>1.10292207398328</c:v>
                </c:pt>
                <c:pt idx="797">
                  <c:v>1.10272021433167</c:v>
                </c:pt>
                <c:pt idx="798">
                  <c:v>1.10251878225071</c:v>
                </c:pt>
                <c:pt idx="799">
                  <c:v>1.10231777625776</c:v>
                </c:pt>
                <c:pt idx="800">
                  <c:v>1.10211719487728</c:v>
                </c:pt>
                <c:pt idx="801">
                  <c:v>1.10191703664076</c:v>
                </c:pt>
                <c:pt idx="802">
                  <c:v>1.10171730008667</c:v>
                </c:pt>
                <c:pt idx="803">
                  <c:v>1.10151798376045</c:v>
                </c:pt>
                <c:pt idx="804">
                  <c:v>1.10131908621442</c:v>
                </c:pt>
                <c:pt idx="805">
                  <c:v>1.1011206060078</c:v>
                </c:pt>
                <c:pt idx="806">
                  <c:v>1.1009225417066</c:v>
                </c:pt>
                <c:pt idx="807">
                  <c:v>1.10072489188364</c:v>
                </c:pt>
                <c:pt idx="808">
                  <c:v>1.10052765511847</c:v>
                </c:pt>
                <c:pt idx="809">
                  <c:v>1.10033082999735</c:v>
                </c:pt>
                <c:pt idx="810">
                  <c:v>1.1001344151132</c:v>
                </c:pt>
                <c:pt idx="811">
                  <c:v>1.09993840906556</c:v>
                </c:pt>
                <c:pt idx="812">
                  <c:v>1.09974281046055</c:v>
                </c:pt>
                <c:pt idx="813">
                  <c:v>1.09954761791084</c:v>
                </c:pt>
                <c:pt idx="814">
                  <c:v>1.09935283003561</c:v>
                </c:pt>
                <c:pt idx="815">
                  <c:v>1.09915844546049</c:v>
                </c:pt>
                <c:pt idx="816">
                  <c:v>1.09896446281755</c:v>
                </c:pt>
                <c:pt idx="817">
                  <c:v>1.09877088074525</c:v>
                </c:pt>
                <c:pt idx="818">
                  <c:v>1.09857769788839</c:v>
                </c:pt>
                <c:pt idx="819">
                  <c:v>1.09838491289809</c:v>
                </c:pt>
                <c:pt idx="820">
                  <c:v>1.09819252443176</c:v>
                </c:pt>
                <c:pt idx="821">
                  <c:v>1.09800053115304</c:v>
                </c:pt>
                <c:pt idx="822">
                  <c:v>1.09780893173175</c:v>
                </c:pt>
                <c:pt idx="823">
                  <c:v>1.09761772484392</c:v>
                </c:pt>
                <c:pt idx="824">
                  <c:v>1.09742690917167</c:v>
                </c:pt>
                <c:pt idx="825">
                  <c:v>1.09723648340325</c:v>
                </c:pt>
                <c:pt idx="826">
                  <c:v>1.09704644623293</c:v>
                </c:pt>
                <c:pt idx="827">
                  <c:v>1.09685679636103</c:v>
                </c:pt>
                <c:pt idx="828">
                  <c:v>1.09666753249386</c:v>
                </c:pt>
                <c:pt idx="829">
                  <c:v>1.09647865334365</c:v>
                </c:pt>
                <c:pt idx="830">
                  <c:v>1.09629015762858</c:v>
                </c:pt>
                <c:pt idx="831">
                  <c:v>1.09610204407271</c:v>
                </c:pt>
                <c:pt idx="832">
                  <c:v>1.09591431140593</c:v>
                </c:pt>
                <c:pt idx="833">
                  <c:v>1.09572695836396</c:v>
                </c:pt>
                <c:pt idx="834">
                  <c:v>1.09553998368829</c:v>
                </c:pt>
                <c:pt idx="835">
                  <c:v>1.09535338612618</c:v>
                </c:pt>
                <c:pt idx="836">
                  <c:v>1.09516716443058</c:v>
                </c:pt>
                <c:pt idx="837">
                  <c:v>1.09498131736012</c:v>
                </c:pt>
                <c:pt idx="838">
                  <c:v>1.0947958436791</c:v>
                </c:pt>
                <c:pt idx="839">
                  <c:v>1.09461074215743</c:v>
                </c:pt>
                <c:pt idx="840">
                  <c:v>1.09442601157057</c:v>
                </c:pt>
                <c:pt idx="841">
                  <c:v>1.09424165069959</c:v>
                </c:pt>
                <c:pt idx="842">
                  <c:v>1.09405765833102</c:v>
                </c:pt>
                <c:pt idx="843">
                  <c:v>1.09387403325691</c:v>
                </c:pt>
                <c:pt idx="844">
                  <c:v>1.09369077427477</c:v>
                </c:pt>
                <c:pt idx="845">
                  <c:v>1.09350788018752</c:v>
                </c:pt>
                <c:pt idx="846">
                  <c:v>1.09332534980347</c:v>
                </c:pt>
                <c:pt idx="847">
                  <c:v>1.0931431819363</c:v>
                </c:pt>
                <c:pt idx="848">
                  <c:v>1.09296137540503</c:v>
                </c:pt>
                <c:pt idx="849">
                  <c:v>1.09277992903397</c:v>
                </c:pt>
                <c:pt idx="850">
                  <c:v>1.09259884165271</c:v>
                </c:pt>
                <c:pt idx="851">
                  <c:v>1.09241811209606</c:v>
                </c:pt>
                <c:pt idx="852">
                  <c:v>1.09223773920407</c:v>
                </c:pt>
                <c:pt idx="853">
                  <c:v>1.09205772182196</c:v>
                </c:pt>
                <c:pt idx="854">
                  <c:v>1.0918780588001</c:v>
                </c:pt>
                <c:pt idx="855">
                  <c:v>1.09169874899398</c:v>
                </c:pt>
                <c:pt idx="856">
                  <c:v>1.09151979126419</c:v>
                </c:pt>
                <c:pt idx="857">
                  <c:v>1.09134118447639</c:v>
                </c:pt>
                <c:pt idx="858">
                  <c:v>1.09116292750127</c:v>
                </c:pt>
                <c:pt idx="859">
                  <c:v>1.09098501921453</c:v>
                </c:pt>
                <c:pt idx="860">
                  <c:v>1.09080745849686</c:v>
                </c:pt>
                <c:pt idx="861">
                  <c:v>1.09063024423387</c:v>
                </c:pt>
                <c:pt idx="862">
                  <c:v>1.09045337531614</c:v>
                </c:pt>
                <c:pt idx="863">
                  <c:v>1.09027685063912</c:v>
                </c:pt>
                <c:pt idx="864">
                  <c:v>1.09010066910312</c:v>
                </c:pt>
                <c:pt idx="865">
                  <c:v>1.08992482961332</c:v>
                </c:pt>
                <c:pt idx="866">
                  <c:v>1.08974933107969</c:v>
                </c:pt>
                <c:pt idx="867">
                  <c:v>1.08957417241701</c:v>
                </c:pt>
                <c:pt idx="868">
                  <c:v>1.08939935254481</c:v>
                </c:pt>
                <c:pt idx="869">
                  <c:v>1.08922487038734</c:v>
                </c:pt>
                <c:pt idx="870">
                  <c:v>1.08905072487359</c:v>
                </c:pt>
                <c:pt idx="871">
                  <c:v>1.08887691493721</c:v>
                </c:pt>
                <c:pt idx="872">
                  <c:v>1.08870343951652</c:v>
                </c:pt>
                <c:pt idx="873">
                  <c:v>1.08853029755445</c:v>
                </c:pt>
                <c:pt idx="874">
                  <c:v>1.08835748799855</c:v>
                </c:pt>
                <c:pt idx="875">
                  <c:v>1.08818500980096</c:v>
                </c:pt>
                <c:pt idx="876">
                  <c:v>1.08801286191835</c:v>
                </c:pt>
                <c:pt idx="877">
                  <c:v>1.08784104331194</c:v>
                </c:pt>
                <c:pt idx="878">
                  <c:v>1.08766955294744</c:v>
                </c:pt>
                <c:pt idx="879">
                  <c:v>1.08749838979504</c:v>
                </c:pt>
                <c:pt idx="880">
                  <c:v>1.08732755282939</c:v>
                </c:pt>
                <c:pt idx="881">
                  <c:v>1.08715704102957</c:v>
                </c:pt>
                <c:pt idx="882">
                  <c:v>1.08698685337907</c:v>
                </c:pt>
                <c:pt idx="883">
                  <c:v>1.08681698886575</c:v>
                </c:pt>
                <c:pt idx="884">
                  <c:v>1.08664744648183</c:v>
                </c:pt>
                <c:pt idx="885">
                  <c:v>1.08647822522387</c:v>
                </c:pt>
                <c:pt idx="886">
                  <c:v>1.08630932409274</c:v>
                </c:pt>
                <c:pt idx="887">
                  <c:v>1.0861407420936</c:v>
                </c:pt>
                <c:pt idx="888">
                  <c:v>1.08597247823585</c:v>
                </c:pt>
                <c:pt idx="889">
                  <c:v>1.08580453153317</c:v>
                </c:pt>
                <c:pt idx="890">
                  <c:v>1.08563690100342</c:v>
                </c:pt>
                <c:pt idx="891">
                  <c:v>1.08546958566866</c:v>
                </c:pt>
                <c:pt idx="892">
                  <c:v>1.08530258455515</c:v>
                </c:pt>
                <c:pt idx="893">
                  <c:v>1.08513589669327</c:v>
                </c:pt>
                <c:pt idx="894">
                  <c:v>1.08496952111754</c:v>
                </c:pt>
                <c:pt idx="895">
                  <c:v>1.08480345686656</c:v>
                </c:pt>
                <c:pt idx="896">
                  <c:v>1.08463770298306</c:v>
                </c:pt>
                <c:pt idx="897">
                  <c:v>1.08447225851377</c:v>
                </c:pt>
                <c:pt idx="898">
                  <c:v>1.08430712250951</c:v>
                </c:pt>
                <c:pt idx="899">
                  <c:v>1.08414229402509</c:v>
                </c:pt>
                <c:pt idx="900">
                  <c:v>1.08397777211931</c:v>
                </c:pt>
                <c:pt idx="901">
                  <c:v>1.08381355585497</c:v>
                </c:pt>
                <c:pt idx="902">
                  <c:v>1.08364964429878</c:v>
                </c:pt>
                <c:pt idx="903">
                  <c:v>1.08348603652143</c:v>
                </c:pt>
                <c:pt idx="904">
                  <c:v>1.08332273159748</c:v>
                </c:pt>
                <c:pt idx="905">
                  <c:v>1.08315972860539</c:v>
                </c:pt>
                <c:pt idx="906">
                  <c:v>1.08299702662751</c:v>
                </c:pt>
                <c:pt idx="907">
                  <c:v>1.08283462475</c:v>
                </c:pt>
                <c:pt idx="908">
                  <c:v>1.08267252206287</c:v>
                </c:pt>
                <c:pt idx="909">
                  <c:v>1.08251071765993</c:v>
                </c:pt>
                <c:pt idx="910">
                  <c:v>1.08234921063879</c:v>
                </c:pt>
                <c:pt idx="911">
                  <c:v>1.0821880001008</c:v>
                </c:pt>
                <c:pt idx="912">
                  <c:v>1.08202708515108</c:v>
                </c:pt>
                <c:pt idx="913">
                  <c:v>1.08186646489846</c:v>
                </c:pt>
                <c:pt idx="914">
                  <c:v>1.08170613845549</c:v>
                </c:pt>
                <c:pt idx="915">
                  <c:v>1.0815461049384</c:v>
                </c:pt>
                <c:pt idx="916">
                  <c:v>1.08138636346709</c:v>
                </c:pt>
                <c:pt idx="917">
                  <c:v>1.08122691316509</c:v>
                </c:pt>
                <c:pt idx="918">
                  <c:v>1.0810677531596</c:v>
                </c:pt>
                <c:pt idx="919">
                  <c:v>1.08090888258139</c:v>
                </c:pt>
                <c:pt idx="920">
                  <c:v>1.08075030056484</c:v>
                </c:pt>
                <c:pt idx="921">
                  <c:v>1.0805920062479</c:v>
                </c:pt>
                <c:pt idx="922">
                  <c:v>1.08043399877207</c:v>
                </c:pt>
                <c:pt idx="923">
                  <c:v>1.08027627728239</c:v>
                </c:pt>
                <c:pt idx="924">
                  <c:v>1.08011884092741</c:v>
                </c:pt>
                <c:pt idx="925">
                  <c:v>1.07996168885918</c:v>
                </c:pt>
                <c:pt idx="926">
                  <c:v>1.07980482023323</c:v>
                </c:pt>
                <c:pt idx="927">
                  <c:v>1.07964823420855</c:v>
                </c:pt>
                <c:pt idx="928">
                  <c:v>1.07949192994758</c:v>
                </c:pt>
                <c:pt idx="929">
                  <c:v>1.07933590661618</c:v>
                </c:pt>
                <c:pt idx="930">
                  <c:v>1.07918016338362</c:v>
                </c:pt>
                <c:pt idx="931">
                  <c:v>1.07902469942256</c:v>
                </c:pt>
                <c:pt idx="932">
                  <c:v>1.07886951390902</c:v>
                </c:pt>
                <c:pt idx="933">
                  <c:v>1.0787146060224</c:v>
                </c:pt>
                <c:pt idx="934">
                  <c:v>1.07855997494542</c:v>
                </c:pt>
                <c:pt idx="935">
                  <c:v>1.07840561986412</c:v>
                </c:pt>
                <c:pt idx="936">
                  <c:v>1.07825153996785</c:v>
                </c:pt>
                <c:pt idx="937">
                  <c:v>1.07809773444924</c:v>
                </c:pt>
                <c:pt idx="938">
                  <c:v>1.07794420250419</c:v>
                </c:pt>
                <c:pt idx="939">
                  <c:v>1.07779094333187</c:v>
                </c:pt>
                <c:pt idx="940">
                  <c:v>1.07763795613466</c:v>
                </c:pt>
                <c:pt idx="941">
                  <c:v>1.07748524011817</c:v>
                </c:pt>
                <c:pt idx="942">
                  <c:v>1.07733279449121</c:v>
                </c:pt>
                <c:pt idx="943">
                  <c:v>1.07718061846579</c:v>
                </c:pt>
                <c:pt idx="944">
                  <c:v>1.07702871125707</c:v>
                </c:pt>
                <c:pt idx="945">
                  <c:v>1.07687707208337</c:v>
                </c:pt>
                <c:pt idx="946">
                  <c:v>1.07672570016616</c:v>
                </c:pt>
                <c:pt idx="947">
                  <c:v>1.07657459473001</c:v>
                </c:pt>
                <c:pt idx="948">
                  <c:v>1.07642375500261</c:v>
                </c:pt>
                <c:pt idx="949">
                  <c:v>1.07627318021474</c:v>
                </c:pt>
                <c:pt idx="950">
                  <c:v>1.07612286960025</c:v>
                </c:pt>
                <c:pt idx="951">
                  <c:v>1.07597282239606</c:v>
                </c:pt>
                <c:pt idx="952">
                  <c:v>1.0758230378421</c:v>
                </c:pt>
                <c:pt idx="953">
                  <c:v>1.07567351518136</c:v>
                </c:pt>
                <c:pt idx="954">
                  <c:v>1.07552425365984</c:v>
                </c:pt>
                <c:pt idx="955">
                  <c:v>1.07537525252651</c:v>
                </c:pt>
                <c:pt idx="956">
                  <c:v>1.07522651103337</c:v>
                </c:pt>
                <c:pt idx="957">
                  <c:v>1.07507802843533</c:v>
                </c:pt>
                <c:pt idx="958">
                  <c:v>1.07492980399029</c:v>
                </c:pt>
                <c:pt idx="959">
                  <c:v>1.07478183695909</c:v>
                </c:pt>
                <c:pt idx="960">
                  <c:v>1.07463412660545</c:v>
                </c:pt>
                <c:pt idx="961">
                  <c:v>1.07448667219605</c:v>
                </c:pt>
                <c:pt idx="962">
                  <c:v>1.07433947300043</c:v>
                </c:pt>
                <c:pt idx="963">
                  <c:v>1.07419252829102</c:v>
                </c:pt>
                <c:pt idx="964">
                  <c:v>1.07404583734311</c:v>
                </c:pt>
                <c:pt idx="965">
                  <c:v>1.07389939943484</c:v>
                </c:pt>
                <c:pt idx="966">
                  <c:v>1.07375321384719</c:v>
                </c:pt>
                <c:pt idx="967">
                  <c:v>1.07360727986395</c:v>
                </c:pt>
                <c:pt idx="968">
                  <c:v>1.07346159677173</c:v>
                </c:pt>
                <c:pt idx="969">
                  <c:v>1.07331616385993</c:v>
                </c:pt>
                <c:pt idx="970">
                  <c:v>1.07317098042073</c:v>
                </c:pt>
                <c:pt idx="971">
                  <c:v>1.07302604574906</c:v>
                </c:pt>
                <c:pt idx="972">
                  <c:v>1.07288135914263</c:v>
                </c:pt>
                <c:pt idx="973">
                  <c:v>1.07273691990187</c:v>
                </c:pt>
                <c:pt idx="974">
                  <c:v>1.07259272732992</c:v>
                </c:pt>
                <c:pt idx="975">
                  <c:v>1.07244878073267</c:v>
                </c:pt>
                <c:pt idx="976">
                  <c:v>1.07230507941867</c:v>
                </c:pt>
                <c:pt idx="977">
                  <c:v>1.07216162269918</c:v>
                </c:pt>
                <c:pt idx="978">
                  <c:v>1.07201840988811</c:v>
                </c:pt>
                <c:pt idx="979">
                  <c:v>1.07187544030205</c:v>
                </c:pt>
                <c:pt idx="980">
                  <c:v>1.07173271326022</c:v>
                </c:pt>
                <c:pt idx="981">
                  <c:v>1.07159022808448</c:v>
                </c:pt>
                <c:pt idx="982">
                  <c:v>1.07144798409929</c:v>
                </c:pt>
                <c:pt idx="983">
                  <c:v>1.07130598063174</c:v>
                </c:pt>
                <c:pt idx="984">
                  <c:v>1.0711642170115</c:v>
                </c:pt>
                <c:pt idx="985">
                  <c:v>1.07102269257082</c:v>
                </c:pt>
                <c:pt idx="986">
                  <c:v>1.07088140664453</c:v>
                </c:pt>
                <c:pt idx="987">
                  <c:v>1.07074035857</c:v>
                </c:pt>
                <c:pt idx="988">
                  <c:v>1.07059954768716</c:v>
                </c:pt>
                <c:pt idx="989">
                  <c:v>1.07045897333844</c:v>
                </c:pt>
                <c:pt idx="990">
                  <c:v>1.07031863486883</c:v>
                </c:pt>
                <c:pt idx="991">
                  <c:v>1.07017853162579</c:v>
                </c:pt>
                <c:pt idx="992">
                  <c:v>1.07003866295929</c:v>
                </c:pt>
                <c:pt idx="993">
                  <c:v>1.06989902822177</c:v>
                </c:pt>
                <c:pt idx="994">
                  <c:v>1.06975962676816</c:v>
                </c:pt>
                <c:pt idx="995">
                  <c:v>1.06962045795584</c:v>
                </c:pt>
                <c:pt idx="996">
                  <c:v>1.06948152114461</c:v>
                </c:pt>
                <c:pt idx="997">
                  <c:v>1.06934281569675</c:v>
                </c:pt>
                <c:pt idx="998">
                  <c:v>1.06920434097691</c:v>
                </c:pt>
                <c:pt idx="999">
                  <c:v>1.0690660963522</c:v>
                </c:pt>
                <c:pt idx="1000">
                  <c:v>1.06892808119209</c:v>
                </c:pt>
                <c:pt idx="1001">
                  <c:v>1.06879029486846</c:v>
                </c:pt>
                <c:pt idx="1002">
                  <c:v>1.06865273675556</c:v>
                </c:pt>
                <c:pt idx="1003">
                  <c:v>1.06851540623</c:v>
                </c:pt>
                <c:pt idx="1004">
                  <c:v>1.06837830267074</c:v>
                </c:pt>
                <c:pt idx="1005">
                  <c:v>1.06824142545909</c:v>
                </c:pt>
                <c:pt idx="1006">
                  <c:v>1.06810477397868</c:v>
                </c:pt>
                <c:pt idx="1007">
                  <c:v>1.06796834761548</c:v>
                </c:pt>
                <c:pt idx="1008">
                  <c:v>1.06783214575774</c:v>
                </c:pt>
                <c:pt idx="1009">
                  <c:v>1.06769616779603</c:v>
                </c:pt>
                <c:pt idx="1010">
                  <c:v>1.0675604131232</c:v>
                </c:pt>
                <c:pt idx="1011">
                  <c:v>1.06742488113435</c:v>
                </c:pt>
                <c:pt idx="1012">
                  <c:v>1.06728957122689</c:v>
                </c:pt>
                <c:pt idx="1013">
                  <c:v>1.06715448280045</c:v>
                </c:pt>
                <c:pt idx="1014">
                  <c:v>1.06701961525691</c:v>
                </c:pt>
                <c:pt idx="1015">
                  <c:v>1.06688496800038</c:v>
                </c:pt>
                <c:pt idx="1016">
                  <c:v>1.06675054043721</c:v>
                </c:pt>
                <c:pt idx="1017">
                  <c:v>1.06661633197594</c:v>
                </c:pt>
                <c:pt idx="1018">
                  <c:v>1.06648234202731</c:v>
                </c:pt>
                <c:pt idx="1019">
                  <c:v>1.06634857000426</c:v>
                </c:pt>
                <c:pt idx="1020">
                  <c:v>1.06621501532192</c:v>
                </c:pt>
                <c:pt idx="1021">
                  <c:v>1.06608167739755</c:v>
                </c:pt>
                <c:pt idx="1022">
                  <c:v>1.06594855565062</c:v>
                </c:pt>
                <c:pt idx="1023">
                  <c:v>1.06581564950272</c:v>
                </c:pt>
                <c:pt idx="1024">
                  <c:v>1.06568295837758</c:v>
                </c:pt>
                <c:pt idx="1025">
                  <c:v>1.06555048170105</c:v>
                </c:pt>
                <c:pt idx="1026">
                  <c:v>1.06541821890113</c:v>
                </c:pt>
                <c:pt idx="1027">
                  <c:v>1.0652861694079</c:v>
                </c:pt>
                <c:pt idx="1028">
                  <c:v>1.06515433265355</c:v>
                </c:pt>
                <c:pt idx="1029">
                  <c:v>1.06502270807236</c:v>
                </c:pt>
                <c:pt idx="1030">
                  <c:v>1.06489129510068</c:v>
                </c:pt>
                <c:pt idx="1031">
                  <c:v>1.06476009317695</c:v>
                </c:pt>
                <c:pt idx="1032">
                  <c:v>1.06462910174165</c:v>
                </c:pt>
                <c:pt idx="1033">
                  <c:v>1.06449832023731</c:v>
                </c:pt>
                <c:pt idx="1034">
                  <c:v>1.06436774810852</c:v>
                </c:pt>
                <c:pt idx="1035">
                  <c:v>1.06423738480189</c:v>
                </c:pt>
                <c:pt idx="1036">
                  <c:v>1.06410722976604</c:v>
                </c:pt>
                <c:pt idx="1037">
                  <c:v>1.06397728245161</c:v>
                </c:pt>
                <c:pt idx="1038">
                  <c:v>1.06384754231127</c:v>
                </c:pt>
                <c:pt idx="1039">
                  <c:v>1.06371800879964</c:v>
                </c:pt>
                <c:pt idx="1040">
                  <c:v>1.06358868137336</c:v>
                </c:pt>
                <c:pt idx="1041">
                  <c:v>1.06345955949101</c:v>
                </c:pt>
                <c:pt idx="1042">
                  <c:v>1.06333064261318</c:v>
                </c:pt>
                <c:pt idx="1043">
                  <c:v>1.06320193020238</c:v>
                </c:pt>
                <c:pt idx="1044">
                  <c:v>1.06307342172309</c:v>
                </c:pt>
                <c:pt idx="1045">
                  <c:v>1.06294511664171</c:v>
                </c:pt>
                <c:pt idx="1046">
                  <c:v>1.06281701442659</c:v>
                </c:pt>
                <c:pt idx="1047">
                  <c:v>1.06268911454799</c:v>
                </c:pt>
                <c:pt idx="1048">
                  <c:v>1.06256141647809</c:v>
                </c:pt>
                <c:pt idx="1049">
                  <c:v>1.06243391969096</c:v>
                </c:pt>
                <c:pt idx="1050">
                  <c:v>1.06230662366258</c:v>
                </c:pt>
                <c:pt idx="1051">
                  <c:v>1.06217952787081</c:v>
                </c:pt>
                <c:pt idx="1052">
                  <c:v>1.06205263179539</c:v>
                </c:pt>
                <c:pt idx="1053">
                  <c:v>1.06192593491792</c:v>
                </c:pt>
                <c:pt idx="1054">
                  <c:v>1.06179943672188</c:v>
                </c:pt>
                <c:pt idx="1055">
                  <c:v>1.06167313669257</c:v>
                </c:pt>
                <c:pt idx="1056">
                  <c:v>1.06154703431717</c:v>
                </c:pt>
                <c:pt idx="1057">
                  <c:v>1.06142112908467</c:v>
                </c:pt>
                <c:pt idx="1058">
                  <c:v>1.0612954204859</c:v>
                </c:pt>
                <c:pt idx="1059">
                  <c:v>1.0611699080135</c:v>
                </c:pt>
                <c:pt idx="1060">
                  <c:v>1.06104459116192</c:v>
                </c:pt>
                <c:pt idx="1061">
                  <c:v>1.06091946942743</c:v>
                </c:pt>
                <c:pt idx="1062">
                  <c:v>1.06079454230806</c:v>
                </c:pt>
                <c:pt idx="1063">
                  <c:v>1.06066980930366</c:v>
                </c:pt>
                <c:pt idx="1064">
                  <c:v>1.06054526991583</c:v>
                </c:pt>
                <c:pt idx="1065">
                  <c:v>1.06042092364797</c:v>
                </c:pt>
                <c:pt idx="1066">
                  <c:v>1.06029677000521</c:v>
                </c:pt>
                <c:pt idx="1067">
                  <c:v>1.06017280849445</c:v>
                </c:pt>
                <c:pt idx="1068">
                  <c:v>1.06004903862434</c:v>
                </c:pt>
                <c:pt idx="1069">
                  <c:v>1.05992545990525</c:v>
                </c:pt>
                <c:pt idx="1070">
                  <c:v>1.0598020718493</c:v>
                </c:pt>
                <c:pt idx="1071">
                  <c:v>1.05967887397033</c:v>
                </c:pt>
                <c:pt idx="1072">
                  <c:v>1.05955586578387</c:v>
                </c:pt>
                <c:pt idx="1073">
                  <c:v>1.05943304680718</c:v>
                </c:pt>
                <c:pt idx="1074">
                  <c:v>1.05931041655923</c:v>
                </c:pt>
                <c:pt idx="1075">
                  <c:v>1.05918797456065</c:v>
                </c:pt>
                <c:pt idx="1076">
                  <c:v>1.05906572033377</c:v>
                </c:pt>
                <c:pt idx="1077">
                  <c:v>1.05894365340261</c:v>
                </c:pt>
                <c:pt idx="1078">
                  <c:v>1.05882177329283</c:v>
                </c:pt>
                <c:pt idx="1079">
                  <c:v>1.05870007953177</c:v>
                </c:pt>
                <c:pt idx="1080">
                  <c:v>1.05857857164842</c:v>
                </c:pt>
                <c:pt idx="1081">
                  <c:v>1.05845724917342</c:v>
                </c:pt>
                <c:pt idx="1082">
                  <c:v>1.05833611163905</c:v>
                </c:pt>
                <c:pt idx="1083">
                  <c:v>1.05821515857922</c:v>
                </c:pt>
                <c:pt idx="1084">
                  <c:v>1.05809438952946</c:v>
                </c:pt>
                <c:pt idx="1085">
                  <c:v>1.05797380402691</c:v>
                </c:pt>
                <c:pt idx="1086">
                  <c:v>1.05785340161036</c:v>
                </c:pt>
                <c:pt idx="1087">
                  <c:v>1.05773318182015</c:v>
                </c:pt>
                <c:pt idx="1088">
                  <c:v>1.05761314419825</c:v>
                </c:pt>
                <c:pt idx="1089">
                  <c:v>1.05749328828821</c:v>
                </c:pt>
                <c:pt idx="1090">
                  <c:v>1.05737361363517</c:v>
                </c:pt>
                <c:pt idx="1091">
                  <c:v>1.05725411978584</c:v>
                </c:pt>
                <c:pt idx="1092">
                  <c:v>1.05713480628848</c:v>
                </c:pt>
                <c:pt idx="1093">
                  <c:v>1.05701567269295</c:v>
                </c:pt>
                <c:pt idx="1094">
                  <c:v>1.05689671855062</c:v>
                </c:pt>
                <c:pt idx="1095">
                  <c:v>1.05677794341445</c:v>
                </c:pt>
                <c:pt idx="1096">
                  <c:v>1.05665934683891</c:v>
                </c:pt>
                <c:pt idx="1097">
                  <c:v>1.05654092838002</c:v>
                </c:pt>
                <c:pt idx="1098">
                  <c:v>1.05642268759532</c:v>
                </c:pt>
                <c:pt idx="1099">
                  <c:v>1.05630462404387</c:v>
                </c:pt>
                <c:pt idx="1100">
                  <c:v>1.05618673728626</c:v>
                </c:pt>
                <c:pt idx="1101">
                  <c:v>1.05606902688456</c:v>
                </c:pt>
                <c:pt idx="1102">
                  <c:v>1.05595149240236</c:v>
                </c:pt>
                <c:pt idx="1103">
                  <c:v>1.05583413340475</c:v>
                </c:pt>
                <c:pt idx="1104">
                  <c:v>1.05571694945829</c:v>
                </c:pt>
                <c:pt idx="1105">
                  <c:v>1.05559994013103</c:v>
                </c:pt>
                <c:pt idx="1106">
                  <c:v>1.05548310499249</c:v>
                </c:pt>
                <c:pt idx="1107">
                  <c:v>1.05536644361366</c:v>
                </c:pt>
                <c:pt idx="1108">
                  <c:v>1.05524995556701</c:v>
                </c:pt>
                <c:pt idx="1109">
                  <c:v>1.05513364042644</c:v>
                </c:pt>
                <c:pt idx="1110">
                  <c:v>1.05501749776731</c:v>
                </c:pt>
                <c:pt idx="1111">
                  <c:v>1.05490152716642</c:v>
                </c:pt>
                <c:pt idx="1112">
                  <c:v>1.05478572820202</c:v>
                </c:pt>
                <c:pt idx="1113">
                  <c:v>1.05467010045377</c:v>
                </c:pt>
                <c:pt idx="1114">
                  <c:v>1.05455464350277</c:v>
                </c:pt>
                <c:pt idx="1115">
                  <c:v>1.05443935693153</c:v>
                </c:pt>
                <c:pt idx="1116">
                  <c:v>1.05432424032398</c:v>
                </c:pt>
                <c:pt idx="1117">
                  <c:v>1.05420929326545</c:v>
                </c:pt>
                <c:pt idx="1118">
                  <c:v>1.05409451534267</c:v>
                </c:pt>
                <c:pt idx="1119">
                  <c:v>1.05397990614376</c:v>
                </c:pt>
                <c:pt idx="1120">
                  <c:v>1.05386546525825</c:v>
                </c:pt>
                <c:pt idx="1121">
                  <c:v>1.05375119227703</c:v>
                </c:pt>
                <c:pt idx="1122">
                  <c:v>1.05363708679236</c:v>
                </c:pt>
                <c:pt idx="1123">
                  <c:v>1.0535231483979</c:v>
                </c:pt>
                <c:pt idx="1124">
                  <c:v>1.05340937668865</c:v>
                </c:pt>
                <c:pt idx="1125">
                  <c:v>1.05329577126098</c:v>
                </c:pt>
                <c:pt idx="1126">
                  <c:v>1.0531823317126</c:v>
                </c:pt>
                <c:pt idx="1127">
                  <c:v>1.05306905764258</c:v>
                </c:pt>
                <c:pt idx="1128">
                  <c:v>1.05295594865133</c:v>
                </c:pt>
                <c:pt idx="1129">
                  <c:v>1.05284300434059</c:v>
                </c:pt>
                <c:pt idx="1130">
                  <c:v>1.05273022431344</c:v>
                </c:pt>
                <c:pt idx="1131">
                  <c:v>1.05261760817426</c:v>
                </c:pt>
                <c:pt idx="1132">
                  <c:v>1.05250515552878</c:v>
                </c:pt>
                <c:pt idx="1133">
                  <c:v>1.05239286598403</c:v>
                </c:pt>
                <c:pt idx="1134">
                  <c:v>1.05228073914834</c:v>
                </c:pt>
                <c:pt idx="1135">
                  <c:v>1.05216877463135</c:v>
                </c:pt>
                <c:pt idx="1136">
                  <c:v>1.05205697204399</c:v>
                </c:pt>
                <c:pt idx="1137">
                  <c:v>1.05194533099849</c:v>
                </c:pt>
                <c:pt idx="1138">
                  <c:v>1.05183385110837</c:v>
                </c:pt>
                <c:pt idx="1139">
                  <c:v>1.0517225319884</c:v>
                </c:pt>
                <c:pt idx="1140">
                  <c:v>1.05161137325466</c:v>
                </c:pt>
                <c:pt idx="1141">
                  <c:v>1.05150037452448</c:v>
                </c:pt>
                <c:pt idx="1142">
                  <c:v>1.05138953541647</c:v>
                </c:pt>
                <c:pt idx="1143">
                  <c:v>1.05127885555047</c:v>
                </c:pt>
                <c:pt idx="1144">
                  <c:v>1.05116833454761</c:v>
                </c:pt>
                <c:pt idx="1145">
                  <c:v>1.05105797203023</c:v>
                </c:pt>
                <c:pt idx="1146">
                  <c:v>1.05094776762194</c:v>
                </c:pt>
                <c:pt idx="1147">
                  <c:v>1.05083772094759</c:v>
                </c:pt>
                <c:pt idx="1148">
                  <c:v>1.05072783163323</c:v>
                </c:pt>
                <c:pt idx="1149">
                  <c:v>1.05061809930618</c:v>
                </c:pt>
                <c:pt idx="1150">
                  <c:v>1.05050852359495</c:v>
                </c:pt>
                <c:pt idx="1151">
                  <c:v>1.05039910412929</c:v>
                </c:pt>
                <c:pt idx="1152">
                  <c:v>1.05028984054013</c:v>
                </c:pt>
                <c:pt idx="1153">
                  <c:v>1.05018073245965</c:v>
                </c:pt>
                <c:pt idx="1154">
                  <c:v>1.05007177952119</c:v>
                </c:pt>
                <c:pt idx="1155">
                  <c:v>1.04996298135932</c:v>
                </c:pt>
                <c:pt idx="1156">
                  <c:v>1.04985433760979</c:v>
                </c:pt>
                <c:pt idx="1157">
                  <c:v>1.04974584790952</c:v>
                </c:pt>
                <c:pt idx="1158">
                  <c:v>1.04963751189664</c:v>
                </c:pt>
                <c:pt idx="1159">
                  <c:v>1.04952932921044</c:v>
                </c:pt>
                <c:pt idx="1160">
                  <c:v>1.04942129949139</c:v>
                </c:pt>
                <c:pt idx="1161">
                  <c:v>1.04931342238112</c:v>
                </c:pt>
                <c:pt idx="1162">
                  <c:v>1.04920569752243</c:v>
                </c:pt>
                <c:pt idx="1163">
                  <c:v>1.04909812455928</c:v>
                </c:pt>
                <c:pt idx="1164">
                  <c:v>1.04899070313676</c:v>
                </c:pt>
                <c:pt idx="1165">
                  <c:v>1.04888343290114</c:v>
                </c:pt>
                <c:pt idx="1166">
                  <c:v>1.04877631349982</c:v>
                </c:pt>
                <c:pt idx="1167">
                  <c:v>1.04866934458133</c:v>
                </c:pt>
                <c:pt idx="1168">
                  <c:v>1.04856252579534</c:v>
                </c:pt>
                <c:pt idx="1169">
                  <c:v>1.04845585679267</c:v>
                </c:pt>
                <c:pt idx="1170">
                  <c:v>1.04834933722523</c:v>
                </c:pt>
                <c:pt idx="1171">
                  <c:v>1.04824296674607</c:v>
                </c:pt>
                <c:pt idx="1172">
                  <c:v>1.04813674500936</c:v>
                </c:pt>
                <c:pt idx="1173">
                  <c:v>1.04803067167037</c:v>
                </c:pt>
                <c:pt idx="1174">
                  <c:v>1.04792474638547</c:v>
                </c:pt>
                <c:pt idx="1175">
                  <c:v>1.04781896881215</c:v>
                </c:pt>
                <c:pt idx="1176">
                  <c:v>1.04771333860899</c:v>
                </c:pt>
                <c:pt idx="1177">
                  <c:v>1.04760785543567</c:v>
                </c:pt>
                <c:pt idx="1178">
                  <c:v>1.04750251895294</c:v>
                </c:pt>
                <c:pt idx="1179">
                  <c:v>1.04739732882265</c:v>
                </c:pt>
                <c:pt idx="1180">
                  <c:v>1.04729228470772</c:v>
                </c:pt>
                <c:pt idx="1181">
                  <c:v>1.04718738627215</c:v>
                </c:pt>
                <c:pt idx="1182">
                  <c:v>1.04708263318102</c:v>
                </c:pt>
                <c:pt idx="1183">
                  <c:v>1.04697802510047</c:v>
                </c:pt>
                <c:pt idx="1184">
                  <c:v>1.04687356169768</c:v>
                </c:pt>
                <c:pt idx="1185">
                  <c:v>1.04676924264093</c:v>
                </c:pt>
                <c:pt idx="1186">
                  <c:v>1.04666506759952</c:v>
                </c:pt>
                <c:pt idx="1187">
                  <c:v>1.04656103624381</c:v>
                </c:pt>
                <c:pt idx="1188">
                  <c:v>1.04645714824522</c:v>
                </c:pt>
                <c:pt idx="1189">
                  <c:v>1.04635340327618</c:v>
                </c:pt>
                <c:pt idx="1190">
                  <c:v>1.04624980101018</c:v>
                </c:pt>
                <c:pt idx="1191">
                  <c:v>1.04614634112174</c:v>
                </c:pt>
                <c:pt idx="1192">
                  <c:v>1.04604302328641</c:v>
                </c:pt>
                <c:pt idx="1193">
                  <c:v>1.04593984718074</c:v>
                </c:pt>
                <c:pt idx="1194">
                  <c:v>1.04583681248234</c:v>
                </c:pt>
                <c:pt idx="1195">
                  <c:v>1.04573391886981</c:v>
                </c:pt>
                <c:pt idx="1196">
                  <c:v>1.04563116602276</c:v>
                </c:pt>
                <c:pt idx="1197">
                  <c:v>1.04552855362182</c:v>
                </c:pt>
                <c:pt idx="1198">
                  <c:v>1.04542608134862</c:v>
                </c:pt>
                <c:pt idx="1199">
                  <c:v>1.04532374888578</c:v>
                </c:pt>
                <c:pt idx="1200">
                  <c:v>1.04522155591694</c:v>
                </c:pt>
                <c:pt idx="1201">
                  <c:v>1.04511950212672</c:v>
                </c:pt>
                <c:pt idx="1202">
                  <c:v>1.0450175872007</c:v>
                </c:pt>
                <c:pt idx="1203">
                  <c:v>1.04491581082549</c:v>
                </c:pt>
                <c:pt idx="1204">
                  <c:v>1.04481417268866</c:v>
                </c:pt>
                <c:pt idx="1205">
                  <c:v>1.04471267247874</c:v>
                </c:pt>
                <c:pt idx="1206">
                  <c:v>1.04461130988525</c:v>
                </c:pt>
                <c:pt idx="1207">
                  <c:v>1.04451008459869</c:v>
                </c:pt>
                <c:pt idx="1208">
                  <c:v>1.04440899631049</c:v>
                </c:pt>
                <c:pt idx="1209">
                  <c:v>1.04430804471308</c:v>
                </c:pt>
                <c:pt idx="1210">
                  <c:v>1.04420722949981</c:v>
                </c:pt>
                <c:pt idx="1211">
                  <c:v>1.04410655036502</c:v>
                </c:pt>
                <c:pt idx="1212">
                  <c:v>1.04400600700396</c:v>
                </c:pt>
                <c:pt idx="1213">
                  <c:v>1.04390559911286</c:v>
                </c:pt>
                <c:pt idx="1214">
                  <c:v>1.04380532638887</c:v>
                </c:pt>
                <c:pt idx="1215">
                  <c:v>1.04370518853009</c:v>
                </c:pt>
                <c:pt idx="1216">
                  <c:v>1.04360518523555</c:v>
                </c:pt>
                <c:pt idx="1217">
                  <c:v>1.04350531620521</c:v>
                </c:pt>
                <c:pt idx="1218">
                  <c:v>1.04340558113996</c:v>
                </c:pt>
                <c:pt idx="1219">
                  <c:v>1.0433059797416</c:v>
                </c:pt>
                <c:pt idx="1220">
                  <c:v>1.04320651171288</c:v>
                </c:pt>
                <c:pt idx="1221">
                  <c:v>1.04310717675743</c:v>
                </c:pt>
                <c:pt idx="1222">
                  <c:v>1.04300797457982</c:v>
                </c:pt>
                <c:pt idx="1223">
                  <c:v>1.04290890488552</c:v>
                </c:pt>
                <c:pt idx="1224">
                  <c:v>1.0428099673809</c:v>
                </c:pt>
                <c:pt idx="1225">
                  <c:v>1.04271116177323</c:v>
                </c:pt>
                <c:pt idx="1226">
                  <c:v>1.04261248777069</c:v>
                </c:pt>
                <c:pt idx="1227">
                  <c:v>1.04251394508235</c:v>
                </c:pt>
                <c:pt idx="1228">
                  <c:v>1.04241553341818</c:v>
                </c:pt>
                <c:pt idx="1229">
                  <c:v>1.04231725248901</c:v>
                </c:pt>
                <c:pt idx="1230">
                  <c:v>1.04221910200658</c:v>
                </c:pt>
                <c:pt idx="1231">
                  <c:v>1.04212108168351</c:v>
                </c:pt>
                <c:pt idx="1232">
                  <c:v>1.04202319123329</c:v>
                </c:pt>
                <c:pt idx="1233">
                  <c:v>1.04192543037028</c:v>
                </c:pt>
                <c:pt idx="1234">
                  <c:v>1.04182779880972</c:v>
                </c:pt>
                <c:pt idx="1235">
                  <c:v>1.04173029626771</c:v>
                </c:pt>
                <c:pt idx="1236">
                  <c:v>1.04163292246122</c:v>
                </c:pt>
                <c:pt idx="1237">
                  <c:v>1.04153567710808</c:v>
                </c:pt>
                <c:pt idx="1238">
                  <c:v>1.04143855992698</c:v>
                </c:pt>
                <c:pt idx="1239">
                  <c:v>1.04134157063744</c:v>
                </c:pt>
                <c:pt idx="1240">
                  <c:v>1.04124470895987</c:v>
                </c:pt>
                <c:pt idx="1241">
                  <c:v>1.04114797461549</c:v>
                </c:pt>
                <c:pt idx="1242">
                  <c:v>1.0410513673264</c:v>
                </c:pt>
                <c:pt idx="1243">
                  <c:v>1.04095488681551</c:v>
                </c:pt>
                <c:pt idx="1244">
                  <c:v>1.04085853280659</c:v>
                </c:pt>
                <c:pt idx="1245">
                  <c:v>1.04076230502422</c:v>
                </c:pt>
                <c:pt idx="1246">
                  <c:v>1.04066620319383</c:v>
                </c:pt>
                <c:pt idx="1247">
                  <c:v>1.04057022704168</c:v>
                </c:pt>
                <c:pt idx="1248">
                  <c:v>1.04047437629485</c:v>
                </c:pt>
                <c:pt idx="1249">
                  <c:v>1.04037865068123</c:v>
                </c:pt>
                <c:pt idx="1250">
                  <c:v>1.04028304992954</c:v>
                </c:pt>
                <c:pt idx="1251">
                  <c:v>1.04018757376931</c:v>
                </c:pt>
                <c:pt idx="1252">
                  <c:v>1.0400922219309</c:v>
                </c:pt>
                <c:pt idx="1253">
                  <c:v>1.03999699414545</c:v>
                </c:pt>
                <c:pt idx="1254">
                  <c:v>1.03990189014492</c:v>
                </c:pt>
                <c:pt idx="1255">
                  <c:v>1.03980690966209</c:v>
                </c:pt>
                <c:pt idx="1256">
                  <c:v>1.03971205243051</c:v>
                </c:pt>
                <c:pt idx="1257">
                  <c:v>1.03961731818454</c:v>
                </c:pt>
                <c:pt idx="1258">
                  <c:v>1.03952270665934</c:v>
                </c:pt>
                <c:pt idx="1259">
                  <c:v>1.03942821759085</c:v>
                </c:pt>
                <c:pt idx="1260">
                  <c:v>1.0393338507158</c:v>
                </c:pt>
                <c:pt idx="1261">
                  <c:v>1.03923960577172</c:v>
                </c:pt>
                <c:pt idx="1262">
                  <c:v>1.0391454824969</c:v>
                </c:pt>
                <c:pt idx="1263">
                  <c:v>1.03905148063041</c:v>
                </c:pt>
                <c:pt idx="1264">
                  <c:v>1.03895759991212</c:v>
                </c:pt>
                <c:pt idx="1265">
                  <c:v>1.03886384008265</c:v>
                </c:pt>
                <c:pt idx="1266">
                  <c:v>1.03877020088339</c:v>
                </c:pt>
                <c:pt idx="1267">
                  <c:v>1.03867668205651</c:v>
                </c:pt>
                <c:pt idx="1268">
                  <c:v>1.03858328334493</c:v>
                </c:pt>
                <c:pt idx="1269">
                  <c:v>1.03849000449235</c:v>
                </c:pt>
                <c:pt idx="1270">
                  <c:v>1.03839684524321</c:v>
                </c:pt>
                <c:pt idx="1271">
                  <c:v>1.03830380534271</c:v>
                </c:pt>
                <c:pt idx="1272">
                  <c:v>1.03821088453681</c:v>
                </c:pt>
                <c:pt idx="1273">
                  <c:v>1.03811808257222</c:v>
                </c:pt>
                <c:pt idx="1274">
                  <c:v>1.03802539919639</c:v>
                </c:pt>
                <c:pt idx="1275">
                  <c:v>1.03793283415751</c:v>
                </c:pt>
                <c:pt idx="1276">
                  <c:v>1.03784038720452</c:v>
                </c:pt>
                <c:pt idx="1277">
                  <c:v>1.0377480580871</c:v>
                </c:pt>
                <c:pt idx="1278">
                  <c:v>1.03765584655566</c:v>
                </c:pt>
                <c:pt idx="1279">
                  <c:v>1.03756375236134</c:v>
                </c:pt>
                <c:pt idx="1280">
                  <c:v>1.03747177525603</c:v>
                </c:pt>
                <c:pt idx="1281">
                  <c:v>1.03737991499232</c:v>
                </c:pt>
                <c:pt idx="1282">
                  <c:v>1.03728817132355</c:v>
                </c:pt>
                <c:pt idx="1283">
                  <c:v>1.03719654400376</c:v>
                </c:pt>
                <c:pt idx="1284">
                  <c:v>1.03710503278773</c:v>
                </c:pt>
                <c:pt idx="1285">
                  <c:v>1.03701363743094</c:v>
                </c:pt>
                <c:pt idx="1286">
                  <c:v>1.03692235768959</c:v>
                </c:pt>
                <c:pt idx="1287">
                  <c:v>1.0368311933206</c:v>
                </c:pt>
                <c:pt idx="1288">
                  <c:v>1.03674014408158</c:v>
                </c:pt>
                <c:pt idx="1289">
                  <c:v>1.03664920973087</c:v>
                </c:pt>
                <c:pt idx="1290">
                  <c:v>1.0365583900275</c:v>
                </c:pt>
                <c:pt idx="1291">
                  <c:v>1.03646768473119</c:v>
                </c:pt>
                <c:pt idx="1292">
                  <c:v>1.03637709360239</c:v>
                </c:pt>
                <c:pt idx="1293">
                  <c:v>1.0362866164022</c:v>
                </c:pt>
                <c:pt idx="1294">
                  <c:v>1.03619625289247</c:v>
                </c:pt>
                <c:pt idx="1295">
                  <c:v>1.03610600283569</c:v>
                </c:pt>
                <c:pt idx="1296">
                  <c:v>1.03601586599506</c:v>
                </c:pt>
                <c:pt idx="1297">
                  <c:v>1.03592584213447</c:v>
                </c:pt>
                <c:pt idx="1298">
                  <c:v>1.03583593101848</c:v>
                </c:pt>
                <c:pt idx="1299">
                  <c:v>1.03574613241235</c:v>
                </c:pt>
                <c:pt idx="1300">
                  <c:v>1.03565644608199</c:v>
                </c:pt>
                <c:pt idx="1301">
                  <c:v>1.03556687179401</c:v>
                </c:pt>
                <c:pt idx="1302">
                  <c:v>1.03547740931569</c:v>
                </c:pt>
                <c:pt idx="1303">
                  <c:v>1.03538805841496</c:v>
                </c:pt>
                <c:pt idx="1304">
                  <c:v>1.03529881886044</c:v>
                </c:pt>
                <c:pt idx="1305">
                  <c:v>1.03520969042141</c:v>
                </c:pt>
                <c:pt idx="1306">
                  <c:v>1.03512067286781</c:v>
                </c:pt>
                <c:pt idx="1307">
                  <c:v>1.03503176597024</c:v>
                </c:pt>
                <c:pt idx="1308">
                  <c:v>1.03494296949996</c:v>
                </c:pt>
                <c:pt idx="1309">
                  <c:v>1.03485428322889</c:v>
                </c:pt>
                <c:pt idx="1310">
                  <c:v>1.0347657069296</c:v>
                </c:pt>
                <c:pt idx="1311">
                  <c:v>1.03467724037531</c:v>
                </c:pt>
                <c:pt idx="1312">
                  <c:v>1.03458888333989</c:v>
                </c:pt>
                <c:pt idx="1313">
                  <c:v>1.03450063559785</c:v>
                </c:pt>
                <c:pt idx="1314">
                  <c:v>1.03441249692436</c:v>
                </c:pt>
                <c:pt idx="1315">
                  <c:v>1.03432446709522</c:v>
                </c:pt>
                <c:pt idx="1316">
                  <c:v>1.03423654588686</c:v>
                </c:pt>
                <c:pt idx="1317">
                  <c:v>1.03414873307638</c:v>
                </c:pt>
                <c:pt idx="1318">
                  <c:v>1.03406102844147</c:v>
                </c:pt>
                <c:pt idx="1319">
                  <c:v>1.03397343176049</c:v>
                </c:pt>
                <c:pt idx="1320">
                  <c:v>1.03388594281242</c:v>
                </c:pt>
                <c:pt idx="1321">
                  <c:v>1.03379856137685</c:v>
                </c:pt>
                <c:pt idx="1322">
                  <c:v>1.03371128723401</c:v>
                </c:pt>
                <c:pt idx="1323">
                  <c:v>1.03362412016476</c:v>
                </c:pt>
                <c:pt idx="1324">
                  <c:v>1.03353705995057</c:v>
                </c:pt>
                <c:pt idx="1325">
                  <c:v>1.03345010637353</c:v>
                </c:pt>
                <c:pt idx="1326">
                  <c:v>1.03336325921636</c:v>
                </c:pt>
                <c:pt idx="1327">
                  <c:v>1.03327651826237</c:v>
                </c:pt>
                <c:pt idx="1328">
                  <c:v>1.0331898832955</c:v>
                </c:pt>
                <c:pt idx="1329">
                  <c:v>1.03310335410029</c:v>
                </c:pt>
                <c:pt idx="1330">
                  <c:v>1.0330169304619</c:v>
                </c:pt>
                <c:pt idx="1331">
                  <c:v>1.03293061216609</c:v>
                </c:pt>
                <c:pt idx="1332">
                  <c:v>1.03284439899921</c:v>
                </c:pt>
                <c:pt idx="1333">
                  <c:v>1.03275829074824</c:v>
                </c:pt>
                <c:pt idx="1334">
                  <c:v>1.03267228720073</c:v>
                </c:pt>
                <c:pt idx="1335">
                  <c:v>1.03258638814484</c:v>
                </c:pt>
                <c:pt idx="1336">
                  <c:v>1.03250059336933</c:v>
                </c:pt>
                <c:pt idx="1337">
                  <c:v>1.03241490266354</c:v>
                </c:pt>
                <c:pt idx="1338">
                  <c:v>1.0323293158174</c:v>
                </c:pt>
                <c:pt idx="1339">
                  <c:v>1.03224383262145</c:v>
                </c:pt>
                <c:pt idx="1340">
                  <c:v>1.0321584528668</c:v>
                </c:pt>
                <c:pt idx="1341">
                  <c:v>1.03207317634514</c:v>
                </c:pt>
                <c:pt idx="1342">
                  <c:v>1.03198800284875</c:v>
                </c:pt>
                <c:pt idx="1343">
                  <c:v>1.03190293217048</c:v>
                </c:pt>
                <c:pt idx="1344">
                  <c:v>1.03181796410378</c:v>
                </c:pt>
                <c:pt idx="1345">
                  <c:v>1.03173309844265</c:v>
                </c:pt>
                <c:pt idx="1346">
                  <c:v>1.03164833498168</c:v>
                </c:pt>
                <c:pt idx="1347">
                  <c:v>1.03156367351603</c:v>
                </c:pt>
                <c:pt idx="1348">
                  <c:v>1.03147911384142</c:v>
                </c:pt>
                <c:pt idx="1349">
                  <c:v>1.03139465575415</c:v>
                </c:pt>
                <c:pt idx="1350">
                  <c:v>1.03131029905109</c:v>
                </c:pt>
                <c:pt idx="1351">
                  <c:v>1.03122604352964</c:v>
                </c:pt>
                <c:pt idx="1352">
                  <c:v>1.03114188898781</c:v>
                </c:pt>
                <c:pt idx="1353">
                  <c:v>1.03105783522414</c:v>
                </c:pt>
                <c:pt idx="1354">
                  <c:v>1.03097388203773</c:v>
                </c:pt>
                <c:pt idx="1355">
                  <c:v>1.03089002922824</c:v>
                </c:pt>
                <c:pt idx="1356">
                  <c:v>1.03080627659588</c:v>
                </c:pt>
                <c:pt idx="1357">
                  <c:v>1.03072262394143</c:v>
                </c:pt>
                <c:pt idx="1358">
                  <c:v>1.03063907106619</c:v>
                </c:pt>
                <c:pt idx="1359">
                  <c:v>1.03055561777203</c:v>
                </c:pt>
                <c:pt idx="1360">
                  <c:v>1.03047226386136</c:v>
                </c:pt>
                <c:pt idx="1361">
                  <c:v>1.03038900913713</c:v>
                </c:pt>
                <c:pt idx="1362">
                  <c:v>1.03030585340284</c:v>
                </c:pt>
                <c:pt idx="1363">
                  <c:v>1.03022279646252</c:v>
                </c:pt>
                <c:pt idx="1364">
                  <c:v>1.03013983812076</c:v>
                </c:pt>
                <c:pt idx="1365">
                  <c:v>1.03005697818266</c:v>
                </c:pt>
                <c:pt idx="1366">
                  <c:v>1.02997421645386</c:v>
                </c:pt>
                <c:pt idx="1367">
                  <c:v>1.02989155274056</c:v>
                </c:pt>
                <c:pt idx="1368">
                  <c:v>1.02980898684945</c:v>
                </c:pt>
                <c:pt idx="1369">
                  <c:v>1.02972651858778</c:v>
                </c:pt>
                <c:pt idx="1370">
                  <c:v>1.02964414776331</c:v>
                </c:pt>
                <c:pt idx="1371">
                  <c:v>1.02956187418433</c:v>
                </c:pt>
                <c:pt idx="1372">
                  <c:v>1.02947969765967</c:v>
                </c:pt>
                <c:pt idx="1373">
                  <c:v>1.02939761799865</c:v>
                </c:pt>
                <c:pt idx="1374">
                  <c:v>1.02931563501114</c:v>
                </c:pt>
                <c:pt idx="1375">
                  <c:v>1.02923374850751</c:v>
                </c:pt>
                <c:pt idx="1376">
                  <c:v>1.02915195829865</c:v>
                </c:pt>
                <c:pt idx="1377">
                  <c:v>1.02907026419598</c:v>
                </c:pt>
                <c:pt idx="1378">
                  <c:v>1.02898866601139</c:v>
                </c:pt>
                <c:pt idx="1379">
                  <c:v>1.02890716355734</c:v>
                </c:pt>
                <c:pt idx="1380">
                  <c:v>1.02882575664675</c:v>
                </c:pt>
                <c:pt idx="1381">
                  <c:v>1.02874444509308</c:v>
                </c:pt>
                <c:pt idx="1382">
                  <c:v>1.02866322871028</c:v>
                </c:pt>
                <c:pt idx="1383">
                  <c:v>1.02858210731279</c:v>
                </c:pt>
                <c:pt idx="1384">
                  <c:v>1.02850108071559</c:v>
                </c:pt>
                <c:pt idx="1385">
                  <c:v>1.02842014873413</c:v>
                </c:pt>
                <c:pt idx="1386">
                  <c:v>1.02833931118437</c:v>
                </c:pt>
                <c:pt idx="1387">
                  <c:v>1.02825856788276</c:v>
                </c:pt>
                <c:pt idx="1388">
                  <c:v>1.02817791864626</c:v>
                </c:pt>
                <c:pt idx="1389">
                  <c:v>1.0280973632923</c:v>
                </c:pt>
                <c:pt idx="1390">
                  <c:v>1.02801690163883</c:v>
                </c:pt>
                <c:pt idx="1391">
                  <c:v>1.02793653350426</c:v>
                </c:pt>
                <c:pt idx="1392">
                  <c:v>1.02785625870752</c:v>
                </c:pt>
                <c:pt idx="1393">
                  <c:v>1.02777607706801</c:v>
                </c:pt>
                <c:pt idx="1394">
                  <c:v>1.02769598840561</c:v>
                </c:pt>
                <c:pt idx="1395">
                  <c:v>1.02761599254068</c:v>
                </c:pt>
                <c:pt idx="1396">
                  <c:v>1.0275360892941</c:v>
                </c:pt>
                <c:pt idx="1397">
                  <c:v>1.02745627848718</c:v>
                </c:pt>
                <c:pt idx="1398">
                  <c:v>1.02737655994174</c:v>
                </c:pt>
                <c:pt idx="1399">
                  <c:v>1.02729693348006</c:v>
                </c:pt>
                <c:pt idx="1400">
                  <c:v>1.02721739892491</c:v>
                </c:pt>
                <c:pt idx="1401">
                  <c:v>1.02713795609952</c:v>
                </c:pt>
                <c:pt idx="1402">
                  <c:v>1.02705860482761</c:v>
                </c:pt>
                <c:pt idx="1403">
                  <c:v>1.02697934493336</c:v>
                </c:pt>
                <c:pt idx="1404">
                  <c:v>1.0269001762414</c:v>
                </c:pt>
                <c:pt idx="1405">
                  <c:v>1.02682109857686</c:v>
                </c:pt>
                <c:pt idx="1406">
                  <c:v>1.02674211176532</c:v>
                </c:pt>
                <c:pt idx="1407">
                  <c:v>1.02666321563283</c:v>
                </c:pt>
                <c:pt idx="1408">
                  <c:v>1.02658441000588</c:v>
                </c:pt>
                <c:pt idx="1409">
                  <c:v>1.02650569471145</c:v>
                </c:pt>
                <c:pt idx="1410">
                  <c:v>1.02642706957698</c:v>
                </c:pt>
                <c:pt idx="1411">
                  <c:v>1.02634853443034</c:v>
                </c:pt>
                <c:pt idx="1412">
                  <c:v>1.02627008909987</c:v>
                </c:pt>
                <c:pt idx="1413">
                  <c:v>1.02619173341438</c:v>
                </c:pt>
                <c:pt idx="1414">
                  <c:v>1.02611346720311</c:v>
                </c:pt>
                <c:pt idx="1415">
                  <c:v>1.02603529029577</c:v>
                </c:pt>
                <c:pt idx="1416">
                  <c:v>1.02595720252251</c:v>
                </c:pt>
                <c:pt idx="1417">
                  <c:v>1.02587920371392</c:v>
                </c:pt>
                <c:pt idx="1418">
                  <c:v>1.02580129370107</c:v>
                </c:pt>
                <c:pt idx="1419">
                  <c:v>1.02572347231543</c:v>
                </c:pt>
                <c:pt idx="1420">
                  <c:v>1.02564573938896</c:v>
                </c:pt>
                <c:pt idx="1421">
                  <c:v>1.02556809475402</c:v>
                </c:pt>
                <c:pt idx="1422">
                  <c:v>1.02549053824344</c:v>
                </c:pt>
                <c:pt idx="1423">
                  <c:v>1.02541306969049</c:v>
                </c:pt>
                <c:pt idx="1424">
                  <c:v>1.02533568892885</c:v>
                </c:pt>
                <c:pt idx="1425">
                  <c:v>1.02525839579267</c:v>
                </c:pt>
                <c:pt idx="1426">
                  <c:v>1.02518119011652</c:v>
                </c:pt>
                <c:pt idx="1427">
                  <c:v>1.0251040717354</c:v>
                </c:pt>
                <c:pt idx="1428">
                  <c:v>1.02502704048475</c:v>
                </c:pt>
                <c:pt idx="1429">
                  <c:v>1.02495009620044</c:v>
                </c:pt>
                <c:pt idx="1430">
                  <c:v>1.02487323871877</c:v>
                </c:pt>
                <c:pt idx="1431">
                  <c:v>1.02479646787646</c:v>
                </c:pt>
                <c:pt idx="1432">
                  <c:v>1.02471978351067</c:v>
                </c:pt>
                <c:pt idx="1433">
                  <c:v>1.02464318545896</c:v>
                </c:pt>
                <c:pt idx="1434">
                  <c:v>1.02456667355935</c:v>
                </c:pt>
                <c:pt idx="1435">
                  <c:v>1.02449024765026</c:v>
                </c:pt>
                <c:pt idx="1436">
                  <c:v>1.02441390757053</c:v>
                </c:pt>
                <c:pt idx="1437">
                  <c:v>1.02433765315942</c:v>
                </c:pt>
                <c:pt idx="1438">
                  <c:v>1.02426148425662</c:v>
                </c:pt>
                <c:pt idx="1439">
                  <c:v>1.02418540070223</c:v>
                </c:pt>
                <c:pt idx="1440">
                  <c:v>1.02410940233677</c:v>
                </c:pt>
                <c:pt idx="1441">
                  <c:v>1.02403348900115</c:v>
                </c:pt>
                <c:pt idx="1442">
                  <c:v>1.02395766053672</c:v>
                </c:pt>
                <c:pt idx="1443">
                  <c:v>1.02388191678524</c:v>
                </c:pt>
                <c:pt idx="1444">
                  <c:v>1.02380625758886</c:v>
                </c:pt>
                <c:pt idx="1445">
                  <c:v>1.02373068279016</c:v>
                </c:pt>
                <c:pt idx="1446">
                  <c:v>1.02365519223211</c:v>
                </c:pt>
                <c:pt idx="1447">
                  <c:v>1.0235797857581</c:v>
                </c:pt>
                <c:pt idx="1448">
                  <c:v>1.02350446321192</c:v>
                </c:pt>
                <c:pt idx="1449">
                  <c:v>1.02342922443776</c:v>
                </c:pt>
                <c:pt idx="1450">
                  <c:v>1.0233540692802</c:v>
                </c:pt>
                <c:pt idx="1451">
                  <c:v>1.02327899758426</c:v>
                </c:pt>
                <c:pt idx="1452">
                  <c:v>1.02320400919531</c:v>
                </c:pt>
                <c:pt idx="1453">
                  <c:v>1.02312910395915</c:v>
                </c:pt>
                <c:pt idx="1454">
                  <c:v>1.02305428172197</c:v>
                </c:pt>
                <c:pt idx="1455">
                  <c:v>1.02297954233035</c:v>
                </c:pt>
                <c:pt idx="1456">
                  <c:v>1.02290488563127</c:v>
                </c:pt>
                <c:pt idx="1457">
                  <c:v>1.02283031147209</c:v>
                </c:pt>
                <c:pt idx="1458">
                  <c:v>1.02275581970058</c:v>
                </c:pt>
                <c:pt idx="1459">
                  <c:v>1.02268141016489</c:v>
                </c:pt>
                <c:pt idx="1460">
                  <c:v>1.02260708271356</c:v>
                </c:pt>
                <c:pt idx="1461">
                  <c:v>1.02253283719551</c:v>
                </c:pt>
                <c:pt idx="1462">
                  <c:v>1.02245867346007</c:v>
                </c:pt>
                <c:pt idx="1463">
                  <c:v>1.02238459135693</c:v>
                </c:pt>
                <c:pt idx="1464">
                  <c:v>1.02231059073617</c:v>
                </c:pt>
                <c:pt idx="1465">
                  <c:v>1.02223667144825</c:v>
                </c:pt>
                <c:pt idx="1466">
                  <c:v>1.02216283334403</c:v>
                </c:pt>
                <c:pt idx="1467">
                  <c:v>1.02208907627474</c:v>
                </c:pt>
                <c:pt idx="1468">
                  <c:v>1.02201540009197</c:v>
                </c:pt>
                <c:pt idx="1469">
                  <c:v>1.02194180464771</c:v>
                </c:pt>
                <c:pt idx="1470">
                  <c:v>1.02186828979432</c:v>
                </c:pt>
                <c:pt idx="1471">
                  <c:v>1.02179485538453</c:v>
                </c:pt>
                <c:pt idx="1472">
                  <c:v>1.02172150127146</c:v>
                </c:pt>
                <c:pt idx="1473">
                  <c:v>1.02164822730858</c:v>
                </c:pt>
                <c:pt idx="1474">
                  <c:v>1.02157503334975</c:v>
                </c:pt>
                <c:pt idx="1475">
                  <c:v>1.0215019192492</c:v>
                </c:pt>
                <c:pt idx="1476">
                  <c:v>1.0214288848615</c:v>
                </c:pt>
                <c:pt idx="1477">
                  <c:v>1.02135593004163</c:v>
                </c:pt>
                <c:pt idx="1478">
                  <c:v>1.02128305464491</c:v>
                </c:pt>
                <c:pt idx="1479">
                  <c:v>1.02121025852703</c:v>
                </c:pt>
                <c:pt idx="1480">
                  <c:v>1.02113754154405</c:v>
                </c:pt>
                <c:pt idx="1481">
                  <c:v>1.0210649035524</c:v>
                </c:pt>
                <c:pt idx="1482">
                  <c:v>1.02099234440884</c:v>
                </c:pt>
                <c:pt idx="1483">
                  <c:v>1.02091986397053</c:v>
                </c:pt>
                <c:pt idx="1484">
                  <c:v>1.02084746209497</c:v>
                </c:pt>
                <c:pt idx="1485">
                  <c:v>1.02077513864003</c:v>
                </c:pt>
                <c:pt idx="1486">
                  <c:v>1.0207028934639</c:v>
                </c:pt>
                <c:pt idx="1487">
                  <c:v>1.02063072642519</c:v>
                </c:pt>
                <c:pt idx="1488">
                  <c:v>1.0205586373828</c:v>
                </c:pt>
                <c:pt idx="1489">
                  <c:v>1.02048662619604</c:v>
                </c:pt>
                <c:pt idx="1490">
                  <c:v>1.02041469272452</c:v>
                </c:pt>
                <c:pt idx="1491">
                  <c:v>1.02034283682826</c:v>
                </c:pt>
                <c:pt idx="1492">
                  <c:v>1.02027105836757</c:v>
                </c:pt>
                <c:pt idx="1493">
                  <c:v>1.02019935720316</c:v>
                </c:pt>
                <c:pt idx="1494">
                  <c:v>1.02012773319605</c:v>
                </c:pt>
                <c:pt idx="1495">
                  <c:v>1.02005618620764</c:v>
                </c:pt>
                <c:pt idx="1496">
                  <c:v>1.01998471609964</c:v>
                </c:pt>
                <c:pt idx="1497">
                  <c:v>1.01991332273415</c:v>
                </c:pt>
                <c:pt idx="1498">
                  <c:v>1.01984200597358</c:v>
                </c:pt>
                <c:pt idx="1499">
                  <c:v>1.01977076568068</c:v>
                </c:pt>
                <c:pt idx="1500">
                  <c:v>1.01969960171857</c:v>
                </c:pt>
                <c:pt idx="1501">
                  <c:v>1.01962851395068</c:v>
                </c:pt>
                <c:pt idx="1502">
                  <c:v>1.01955750224081</c:v>
                </c:pt>
                <c:pt idx="1503">
                  <c:v>1.01948656645307</c:v>
                </c:pt>
                <c:pt idx="1504">
                  <c:v>1.01941570645193</c:v>
                </c:pt>
                <c:pt idx="1505">
                  <c:v>1.01934492210217</c:v>
                </c:pt>
                <c:pt idx="1506">
                  <c:v>1.01927421326894</c:v>
                </c:pt>
                <c:pt idx="1507">
                  <c:v>1.0192035798177</c:v>
                </c:pt>
                <c:pt idx="1508">
                  <c:v>1.01913302161425</c:v>
                </c:pt>
                <c:pt idx="1509">
                  <c:v>1.01906253852472</c:v>
                </c:pt>
                <c:pt idx="1510">
                  <c:v>1.01899213041556</c:v>
                </c:pt>
                <c:pt idx="1511">
                  <c:v>1.01892179715358</c:v>
                </c:pt>
                <c:pt idx="1512">
                  <c:v>1.01885153860589</c:v>
                </c:pt>
                <c:pt idx="1513">
                  <c:v>1.01878135463995</c:v>
                </c:pt>
                <c:pt idx="1514">
                  <c:v>1.01871124512353</c:v>
                </c:pt>
                <c:pt idx="1515">
                  <c:v>1.01864120992473</c:v>
                </c:pt>
                <c:pt idx="1516">
                  <c:v>1.01857124891197</c:v>
                </c:pt>
                <c:pt idx="1517">
                  <c:v>1.01850136195402</c:v>
                </c:pt>
                <c:pt idx="1518">
                  <c:v>1.01843154891993</c:v>
                </c:pt>
                <c:pt idx="1519">
                  <c:v>1.01836180967912</c:v>
                </c:pt>
                <c:pt idx="1520">
                  <c:v>1.01829214410129</c:v>
                </c:pt>
                <c:pt idx="1521">
                  <c:v>1.01822255205647</c:v>
                </c:pt>
                <c:pt idx="1522">
                  <c:v>1.01815303341503</c:v>
                </c:pt>
                <c:pt idx="1523">
                  <c:v>1.01808358804764</c:v>
                </c:pt>
                <c:pt idx="1524">
                  <c:v>1.01801421582528</c:v>
                </c:pt>
                <c:pt idx="1525">
                  <c:v>1.01794491661927</c:v>
                </c:pt>
                <c:pt idx="1526">
                  <c:v>1.01787569030121</c:v>
                </c:pt>
                <c:pt idx="1527">
                  <c:v>1.01780653674304</c:v>
                </c:pt>
                <c:pt idx="1528">
                  <c:v>1.01773745581702</c:v>
                </c:pt>
                <c:pt idx="1529">
                  <c:v>1.01766844739569</c:v>
                </c:pt>
                <c:pt idx="1530">
                  <c:v>1.01759951135193</c:v>
                </c:pt>
                <c:pt idx="1531">
                  <c:v>1.01753064755892</c:v>
                </c:pt>
                <c:pt idx="1532">
                  <c:v>1.01746185589014</c:v>
                </c:pt>
                <c:pt idx="1533">
                  <c:v>1.01739313621939</c:v>
                </c:pt>
                <c:pt idx="1534">
                  <c:v>1.01732448842078</c:v>
                </c:pt>
                <c:pt idx="1535">
                  <c:v>1.01725591236871</c:v>
                </c:pt>
                <c:pt idx="1536">
                  <c:v>1.01718740793789</c:v>
                </c:pt>
                <c:pt idx="1537">
                  <c:v>1.01711897500335</c:v>
                </c:pt>
                <c:pt idx="1538">
                  <c:v>1.01705061344041</c:v>
                </c:pt>
                <c:pt idx="1539">
                  <c:v>1.01698232312469</c:v>
                </c:pt>
                <c:pt idx="1540">
                  <c:v>1.01691410393212</c:v>
                </c:pt>
                <c:pt idx="1541">
                  <c:v>1.01684595573892</c:v>
                </c:pt>
                <c:pt idx="1542">
                  <c:v>1.01677787842162</c:v>
                </c:pt>
                <c:pt idx="1543">
                  <c:v>1.01670987185704</c:v>
                </c:pt>
                <c:pt idx="1544">
                  <c:v>1.01664193592231</c:v>
                </c:pt>
                <c:pt idx="1545">
                  <c:v>1.01657407049484</c:v>
                </c:pt>
                <c:pt idx="1546">
                  <c:v>1.01650627545234</c:v>
                </c:pt>
                <c:pt idx="1547">
                  <c:v>1.01643855067284</c:v>
                </c:pt>
                <c:pt idx="1548">
                  <c:v>1.01637089603462</c:v>
                </c:pt>
                <c:pt idx="1549">
                  <c:v>1.01630331141629</c:v>
                </c:pt>
                <c:pt idx="1550">
                  <c:v>1.01623579669673</c:v>
                </c:pt>
                <c:pt idx="1551">
                  <c:v>1.01616835175513</c:v>
                </c:pt>
                <c:pt idx="1552">
                  <c:v>1.01610097647095</c:v>
                </c:pt>
                <c:pt idx="1553">
                  <c:v>1.01603367072396</c:v>
                </c:pt>
                <c:pt idx="1554">
                  <c:v>1.0159664343942</c:v>
                </c:pt>
                <c:pt idx="1555">
                  <c:v>1.01589926736201</c:v>
                </c:pt>
                <c:pt idx="1556">
                  <c:v>1.01583216950801</c:v>
                </c:pt>
                <c:pt idx="1557">
                  <c:v>1.01576514071311</c:v>
                </c:pt>
                <c:pt idx="1558">
                  <c:v>1.01569818085851</c:v>
                </c:pt>
                <c:pt idx="1559">
                  <c:v>1.01563128982568</c:v>
                </c:pt>
                <c:pt idx="1560">
                  <c:v>1.01556446749639</c:v>
                </c:pt>
                <c:pt idx="1561">
                  <c:v>1.01549771375268</c:v>
                </c:pt>
                <c:pt idx="1562">
                  <c:v>1.01543102847687</c:v>
                </c:pt>
                <c:pt idx="1563">
                  <c:v>1.01536441155158</c:v>
                </c:pt>
                <c:pt idx="1564">
                  <c:v>1.01529786285969</c:v>
                </c:pt>
                <c:pt idx="1565">
                  <c:v>1.01523138228436</c:v>
                </c:pt>
                <c:pt idx="1566">
                  <c:v>1.01516496970905</c:v>
                </c:pt>
                <c:pt idx="1567">
                  <c:v>1.01509862501746</c:v>
                </c:pt>
                <c:pt idx="1568">
                  <c:v>1.0150323480936</c:v>
                </c:pt>
                <c:pt idx="1569">
                  <c:v>1.01496613882175</c:v>
                </c:pt>
                <c:pt idx="1570">
                  <c:v>1.01489999708645</c:v>
                </c:pt>
                <c:pt idx="1571">
                  <c:v>1.01483392277252</c:v>
                </c:pt>
                <c:pt idx="1572">
                  <c:v>1.01476791576505</c:v>
                </c:pt>
                <c:pt idx="1573">
                  <c:v>1.01470197594943</c:v>
                </c:pt>
                <c:pt idx="1574">
                  <c:v>1.01463610321129</c:v>
                </c:pt>
                <c:pt idx="1575">
                  <c:v>1.01457029743653</c:v>
                </c:pt>
                <c:pt idx="1576">
                  <c:v>1.01450455851134</c:v>
                </c:pt>
                <c:pt idx="1577">
                  <c:v>1.01443888632217</c:v>
                </c:pt>
                <c:pt idx="1578">
                  <c:v>1.01437328075573</c:v>
                </c:pt>
                <c:pt idx="1579">
                  <c:v>1.01430774169901</c:v>
                </c:pt>
                <c:pt idx="1580">
                  <c:v>1.01424226903927</c:v>
                </c:pt>
                <c:pt idx="1581">
                  <c:v>1.01417686266401</c:v>
                </c:pt>
                <c:pt idx="1582">
                  <c:v>1.01411152246103</c:v>
                </c:pt>
                <c:pt idx="1583">
                  <c:v>1.01404624831837</c:v>
                </c:pt>
                <c:pt idx="1584">
                  <c:v>1.01398104012434</c:v>
                </c:pt>
                <c:pt idx="1585">
                  <c:v>1.01391589776751</c:v>
                </c:pt>
                <c:pt idx="1586">
                  <c:v>1.01385082113672</c:v>
                </c:pt>
                <c:pt idx="1587">
                  <c:v>1.01378581012106</c:v>
                </c:pt>
                <c:pt idx="1588">
                  <c:v>1.0137208646099</c:v>
                </c:pt>
                <c:pt idx="1589">
                  <c:v>1.01365598449285</c:v>
                </c:pt>
                <c:pt idx="1590">
                  <c:v>1.01359116965977</c:v>
                </c:pt>
                <c:pt idx="1591">
                  <c:v>1.01352642000081</c:v>
                </c:pt>
                <c:pt idx="1592">
                  <c:v>1.01346173540636</c:v>
                </c:pt>
                <c:pt idx="1593">
                  <c:v>1.01339711576706</c:v>
                </c:pt>
                <c:pt idx="1594">
                  <c:v>1.01333256097381</c:v>
                </c:pt>
                <c:pt idx="1595">
                  <c:v>1.01326807091777</c:v>
                </c:pt>
                <c:pt idx="1596">
                  <c:v>1.01320364549036</c:v>
                </c:pt>
                <c:pt idx="1597">
                  <c:v>1.01313928458323</c:v>
                </c:pt>
                <c:pt idx="1598">
                  <c:v>1.0130749880883</c:v>
                </c:pt>
                <c:pt idx="1599">
                  <c:v>1.01301075589775</c:v>
                </c:pt>
                <c:pt idx="1600">
                  <c:v>1.01294658790399</c:v>
                </c:pt>
                <c:pt idx="1601">
                  <c:v>1.0128824839997</c:v>
                </c:pt>
                <c:pt idx="1602">
                  <c:v>1.01281844407779</c:v>
                </c:pt>
                <c:pt idx="1603">
                  <c:v>1.01275446803143</c:v>
                </c:pt>
                <c:pt idx="1604">
                  <c:v>1.01269055575404</c:v>
                </c:pt>
                <c:pt idx="1605">
                  <c:v>1.01262670713929</c:v>
                </c:pt>
                <c:pt idx="1606">
                  <c:v>1.01256292208109</c:v>
                </c:pt>
                <c:pt idx="1607">
                  <c:v>1.01249920047359</c:v>
                </c:pt>
                <c:pt idx="1608">
                  <c:v>1.0124355422112</c:v>
                </c:pt>
                <c:pt idx="1609">
                  <c:v>1.01237194718856</c:v>
                </c:pt>
                <c:pt idx="1610">
                  <c:v>1.01230841530057</c:v>
                </c:pt>
                <c:pt idx="1611">
                  <c:v>1.01224494644236</c:v>
                </c:pt>
                <c:pt idx="1612">
                  <c:v>1.01218154050931</c:v>
                </c:pt>
                <c:pt idx="1613">
                  <c:v>1.01211819739703</c:v>
                </c:pt>
                <c:pt idx="1614">
                  <c:v>1.01205491700138</c:v>
                </c:pt>
                <c:pt idx="1615">
                  <c:v>1.01199169921847</c:v>
                </c:pt>
                <c:pt idx="1616">
                  <c:v>1.01192854394463</c:v>
                </c:pt>
                <c:pt idx="1617">
                  <c:v>1.01186545107643</c:v>
                </c:pt>
                <c:pt idx="1618">
                  <c:v>1.01180242051071</c:v>
                </c:pt>
                <c:pt idx="1619">
                  <c:v>1.0117394521445</c:v>
                </c:pt>
                <c:pt idx="1620">
                  <c:v>1.01167654587509</c:v>
                </c:pt>
                <c:pt idx="1621">
                  <c:v>1.01161370160002</c:v>
                </c:pt>
                <c:pt idx="1622">
                  <c:v>1.01155091921705</c:v>
                </c:pt>
                <c:pt idx="1623">
                  <c:v>1.01148819862416</c:v>
                </c:pt>
                <c:pt idx="1624">
                  <c:v>1.01142553971959</c:v>
                </c:pt>
                <c:pt idx="1625">
                  <c:v>1.01136294240181</c:v>
                </c:pt>
                <c:pt idx="1626">
                  <c:v>1.0113004065695</c:v>
                </c:pt>
                <c:pt idx="1627">
                  <c:v>1.0112379321216</c:v>
                </c:pt>
                <c:pt idx="1628">
                  <c:v>1.01117551895726</c:v>
                </c:pt>
                <c:pt idx="1629">
                  <c:v>1.01111316697588</c:v>
                </c:pt>
                <c:pt idx="1630">
                  <c:v>1.01105087607706</c:v>
                </c:pt>
                <c:pt idx="1631">
                  <c:v>1.01098864616067</c:v>
                </c:pt>
                <c:pt idx="1632">
                  <c:v>1.01092647712677</c:v>
                </c:pt>
                <c:pt idx="1633">
                  <c:v>1.01086436887567</c:v>
                </c:pt>
                <c:pt idx="1634">
                  <c:v>1.0108023213079</c:v>
                </c:pt>
                <c:pt idx="1635">
                  <c:v>1.01074033432423</c:v>
                </c:pt>
                <c:pt idx="1636">
                  <c:v>1.01067840782562</c:v>
                </c:pt>
                <c:pt idx="1637">
                  <c:v>1.0106165417133</c:v>
                </c:pt>
                <c:pt idx="1638">
                  <c:v>1.0105547358887</c:v>
                </c:pt>
                <c:pt idx="1639">
                  <c:v>1.01049299025348</c:v>
                </c:pt>
                <c:pt idx="1640">
                  <c:v>1.0104313047095</c:v>
                </c:pt>
                <c:pt idx="1641">
                  <c:v>1.01036967915889</c:v>
                </c:pt>
                <c:pt idx="1642">
                  <c:v>1.01030811350396</c:v>
                </c:pt>
                <c:pt idx="1643">
                  <c:v>1.01024660764727</c:v>
                </c:pt>
                <c:pt idx="1644">
                  <c:v>1.01018516149157</c:v>
                </c:pt>
                <c:pt idx="1645">
                  <c:v>1.01012377493986</c:v>
                </c:pt>
                <c:pt idx="1646">
                  <c:v>1.01006244789535</c:v>
                </c:pt>
                <c:pt idx="1647">
                  <c:v>1.01000118026145</c:v>
                </c:pt>
                <c:pt idx="1648">
                  <c:v>1.00993997194182</c:v>
                </c:pt>
                <c:pt idx="1649">
                  <c:v>1.00987882284031</c:v>
                </c:pt>
                <c:pt idx="1650">
                  <c:v>1.009817732861</c:v>
                </c:pt>
                <c:pt idx="1651">
                  <c:v>1.0097567019082</c:v>
                </c:pt>
                <c:pt idx="1652">
                  <c:v>1.00969572988639</c:v>
                </c:pt>
                <c:pt idx="1653">
                  <c:v>1.00963481670033</c:v>
                </c:pt>
                <c:pt idx="1654">
                  <c:v>1.00957396225493</c:v>
                </c:pt>
                <c:pt idx="1655">
                  <c:v>1.00951316645536</c:v>
                </c:pt>
                <c:pt idx="1656">
                  <c:v>1.00945242920698</c:v>
                </c:pt>
                <c:pt idx="1657">
                  <c:v>1.00939175041537</c:v>
                </c:pt>
                <c:pt idx="1658">
                  <c:v>1.00933112998633</c:v>
                </c:pt>
                <c:pt idx="1659">
                  <c:v>1.00927056782585</c:v>
                </c:pt>
                <c:pt idx="1660">
                  <c:v>1.00921006384014</c:v>
                </c:pt>
                <c:pt idx="1661">
                  <c:v>1.00914961793564</c:v>
                </c:pt>
                <c:pt idx="1662">
                  <c:v>1.00908923001897</c:v>
                </c:pt>
                <c:pt idx="1663">
                  <c:v>1.00902889999697</c:v>
                </c:pt>
                <c:pt idx="1664">
                  <c:v>1.0089686277767</c:v>
                </c:pt>
                <c:pt idx="1665">
                  <c:v>1.00890841326541</c:v>
                </c:pt>
                <c:pt idx="1666">
                  <c:v>1.00884825637057</c:v>
                </c:pt>
                <c:pt idx="1667">
                  <c:v>1.00878815699984</c:v>
                </c:pt>
                <c:pt idx="1668">
                  <c:v>1.00872811506111</c:v>
                </c:pt>
                <c:pt idx="1669">
                  <c:v>1.00866813046246</c:v>
                </c:pt>
                <c:pt idx="1670">
                  <c:v>1.00860820311218</c:v>
                </c:pt>
                <c:pt idx="1671">
                  <c:v>1.00854833291875</c:v>
                </c:pt>
                <c:pt idx="1672">
                  <c:v>1.00848851979088</c:v>
                </c:pt>
                <c:pt idx="1673">
                  <c:v>1.00842876363745</c:v>
                </c:pt>
                <c:pt idx="1674">
                  <c:v>1.00836906436758</c:v>
                </c:pt>
                <c:pt idx="1675">
                  <c:v>1.00830942189056</c:v>
                </c:pt>
                <c:pt idx="1676">
                  <c:v>1.0082498361159</c:v>
                </c:pt>
                <c:pt idx="1677">
                  <c:v>1.00819030695331</c:v>
                </c:pt>
                <c:pt idx="1678">
                  <c:v>1.00813083431268</c:v>
                </c:pt>
                <c:pt idx="1679">
                  <c:v>1.00807141810412</c:v>
                </c:pt>
                <c:pt idx="1680">
                  <c:v>1.00801205823795</c:v>
                </c:pt>
                <c:pt idx="1681">
                  <c:v>1.00795275462464</c:v>
                </c:pt>
                <c:pt idx="1682">
                  <c:v>1.00789350717492</c:v>
                </c:pt>
                <c:pt idx="1683">
                  <c:v>1.00783431579967</c:v>
                </c:pt>
                <c:pt idx="1684">
                  <c:v>1.00777518040999</c:v>
                </c:pt>
                <c:pt idx="1685">
                  <c:v>1.00771610091718</c:v>
                </c:pt>
                <c:pt idx="1686">
                  <c:v>1.0076570772327</c:v>
                </c:pt>
                <c:pt idx="1687">
                  <c:v>1.00759810926826</c:v>
                </c:pt>
                <c:pt idx="1688">
                  <c:v>1.00753919693572</c:v>
                </c:pt>
                <c:pt idx="1689">
                  <c:v>1.00748034014715</c:v>
                </c:pt>
                <c:pt idx="1690">
                  <c:v>1.00742153881481</c:v>
                </c:pt>
                <c:pt idx="1691">
                  <c:v>1.00736279285117</c:v>
                </c:pt>
                <c:pt idx="1692">
                  <c:v>1.00730410216887</c:v>
                </c:pt>
                <c:pt idx="1693">
                  <c:v>1.00724546668076</c:v>
                </c:pt>
                <c:pt idx="1694">
                  <c:v>1.00718688629985</c:v>
                </c:pt>
                <c:pt idx="1695">
                  <c:v>1.00712836093938</c:v>
                </c:pt>
                <c:pt idx="1696">
                  <c:v>1.00706989051277</c:v>
                </c:pt>
                <c:pt idx="1697">
                  <c:v>1.0070114749336</c:v>
                </c:pt>
                <c:pt idx="1698">
                  <c:v>1.00695311411568</c:v>
                </c:pt>
                <c:pt idx="1699">
                  <c:v>1.00689480797298</c:v>
                </c:pt>
                <c:pt idx="1700">
                  <c:v>1.00683655641968</c:v>
                </c:pt>
                <c:pt idx="1701">
                  <c:v>1.00677835937012</c:v>
                </c:pt>
                <c:pt idx="1702">
                  <c:v>1.00672021673886</c:v>
                </c:pt>
                <c:pt idx="1703">
                  <c:v>1.00666212844062</c:v>
                </c:pt>
                <c:pt idx="1704">
                  <c:v>1.00660409439032</c:v>
                </c:pt>
                <c:pt idx="1705">
                  <c:v>1.00654611450306</c:v>
                </c:pt>
                <c:pt idx="1706">
                  <c:v>1.00648818869413</c:v>
                </c:pt>
                <c:pt idx="1707">
                  <c:v>1.006430316879</c:v>
                </c:pt>
                <c:pt idx="1708">
                  <c:v>1.00637249897332</c:v>
                </c:pt>
                <c:pt idx="1709">
                  <c:v>1.00631473489293</c:v>
                </c:pt>
                <c:pt idx="1710">
                  <c:v>1.00625702455386</c:v>
                </c:pt>
                <c:pt idx="1711">
                  <c:v>1.0061993678723</c:v>
                </c:pt>
                <c:pt idx="1712">
                  <c:v>1.00614176476465</c:v>
                </c:pt>
                <c:pt idx="1713">
                  <c:v>1.00608421514747</c:v>
                </c:pt>
                <c:pt idx="1714">
                  <c:v>1.0060267189375</c:v>
                </c:pt>
                <c:pt idx="1715">
                  <c:v>1.00596927605169</c:v>
                </c:pt>
                <c:pt idx="1716">
                  <c:v>1.00591188640713</c:v>
                </c:pt>
                <c:pt idx="1717">
                  <c:v>1.00585454992111</c:v>
                </c:pt>
                <c:pt idx="1718">
                  <c:v>1.00579726651111</c:v>
                </c:pt>
                <c:pt idx="1719">
                  <c:v>1.00574003609476</c:v>
                </c:pt>
                <c:pt idx="1720">
                  <c:v>1.00568285858989</c:v>
                </c:pt>
                <c:pt idx="1721">
                  <c:v>1.00562573391451</c:v>
                </c:pt>
                <c:pt idx="1722">
                  <c:v>1.00556866198678</c:v>
                </c:pt>
                <c:pt idx="1723">
                  <c:v>1.00551164272507</c:v>
                </c:pt>
                <c:pt idx="1724">
                  <c:v>1.0054546760479</c:v>
                </c:pt>
                <c:pt idx="1725">
                  <c:v>1.00539776187398</c:v>
                </c:pt>
                <c:pt idx="1726">
                  <c:v>1.00534090012219</c:v>
                </c:pt>
                <c:pt idx="1727">
                  <c:v>1.00528409071159</c:v>
                </c:pt>
                <c:pt idx="1728">
                  <c:v>1.0052273335614</c:v>
                </c:pt>
                <c:pt idx="1729">
                  <c:v>1.00517062859103</c:v>
                </c:pt>
                <c:pt idx="1730">
                  <c:v>1.00511397572006</c:v>
                </c:pt>
                <c:pt idx="1731">
                  <c:v>1.00505737486823</c:v>
                </c:pt>
                <c:pt idx="1732">
                  <c:v>1.00500082595546</c:v>
                </c:pt>
                <c:pt idx="1733">
                  <c:v>1.00494432890185</c:v>
                </c:pt>
                <c:pt idx="1734">
                  <c:v>1.00488788362767</c:v>
                </c:pt>
                <c:pt idx="1735">
                  <c:v>1.00483149005334</c:v>
                </c:pt>
                <c:pt idx="1736">
                  <c:v>1.00477514809947</c:v>
                </c:pt>
                <c:pt idx="1737">
                  <c:v>1.00471885768683</c:v>
                </c:pt>
                <c:pt idx="1738">
                  <c:v>1.00466261873638</c:v>
                </c:pt>
                <c:pt idx="1739">
                  <c:v>1.00460643116922</c:v>
                </c:pt>
                <c:pt idx="1740">
                  <c:v>1.00455029490664</c:v>
                </c:pt>
                <c:pt idx="1741">
                  <c:v>1.00449420987007</c:v>
                </c:pt>
                <c:pt idx="1742">
                  <c:v>1.00443817598115</c:v>
                </c:pt>
                <c:pt idx="1743">
                  <c:v>1.00438219316166</c:v>
                </c:pt>
                <c:pt idx="1744">
                  <c:v>1.00432626133354</c:v>
                </c:pt>
                <c:pt idx="1745">
                  <c:v>1.00427038041891</c:v>
                </c:pt>
                <c:pt idx="1746">
                  <c:v>1.00421455034006</c:v>
                </c:pt>
                <c:pt idx="1747">
                  <c:v>1.00415877101943</c:v>
                </c:pt>
                <c:pt idx="1748">
                  <c:v>1.00410304237963</c:v>
                </c:pt>
                <c:pt idx="1749">
                  <c:v>1.00404736434345</c:v>
                </c:pt>
                <c:pt idx="1750">
                  <c:v>1.00399173683382</c:v>
                </c:pt>
                <c:pt idx="1751">
                  <c:v>1.00393615977384</c:v>
                </c:pt>
                <c:pt idx="1752">
                  <c:v>1.0038806330868</c:v>
                </c:pt>
                <c:pt idx="1753">
                  <c:v>1.0038251566961</c:v>
                </c:pt>
                <c:pt idx="1754">
                  <c:v>1.00376973052535</c:v>
                </c:pt>
                <c:pt idx="1755">
                  <c:v>1.0037143544983</c:v>
                </c:pt>
                <c:pt idx="1756">
                  <c:v>1.00365902853887</c:v>
                </c:pt>
                <c:pt idx="1757">
                  <c:v>1.00360375257112</c:v>
                </c:pt>
                <c:pt idx="1758">
                  <c:v>1.0035485265193</c:v>
                </c:pt>
                <c:pt idx="1759">
                  <c:v>1.00349335030781</c:v>
                </c:pt>
                <c:pt idx="1760">
                  <c:v>1.00343822386119</c:v>
                </c:pt>
                <c:pt idx="1761">
                  <c:v>1.00338314710416</c:v>
                </c:pt>
                <c:pt idx="1762">
                  <c:v>1.0033281199616</c:v>
                </c:pt>
                <c:pt idx="1763">
                  <c:v>1.00327314235854</c:v>
                </c:pt>
                <c:pt idx="1764">
                  <c:v>1.00321821422016</c:v>
                </c:pt>
                <c:pt idx="1765">
                  <c:v>1.00316333547182</c:v>
                </c:pt>
                <c:pt idx="1766">
                  <c:v>1.00310850603902</c:v>
                </c:pt>
                <c:pt idx="1767">
                  <c:v>1.00305372584741</c:v>
                </c:pt>
                <c:pt idx="1768">
                  <c:v>1.00299899482282</c:v>
                </c:pt>
                <c:pt idx="1769">
                  <c:v>1.00294431289121</c:v>
                </c:pt>
                <c:pt idx="1770">
                  <c:v>1.00288967997872</c:v>
                </c:pt>
                <c:pt idx="1771">
                  <c:v>1.00283509601162</c:v>
                </c:pt>
                <c:pt idx="1772">
                  <c:v>1.00278056091635</c:v>
                </c:pt>
                <c:pt idx="1773">
                  <c:v>1.00272607461951</c:v>
                </c:pt>
                <c:pt idx="1774">
                  <c:v>1.00267163704783</c:v>
                </c:pt>
                <c:pt idx="1775">
                  <c:v>1.00261724812822</c:v>
                </c:pt>
                <c:pt idx="1776">
                  <c:v>1.00256290778773</c:v>
                </c:pt>
                <c:pt idx="1777">
                  <c:v>1.00250861595355</c:v>
                </c:pt>
                <c:pt idx="1778">
                  <c:v>1.00245437255305</c:v>
                </c:pt>
                <c:pt idx="1779">
                  <c:v>1.00240017751372</c:v>
                </c:pt>
                <c:pt idx="1780">
                  <c:v>1.00234603076323</c:v>
                </c:pt>
                <c:pt idx="1781">
                  <c:v>1.00229193222939</c:v>
                </c:pt>
                <c:pt idx="1782">
                  <c:v>1.00223788184015</c:v>
                </c:pt>
                <c:pt idx="1783">
                  <c:v>1.00218387952362</c:v>
                </c:pt>
                <c:pt idx="1784">
                  <c:v>1.00212992520806</c:v>
                </c:pt>
                <c:pt idx="1785">
                  <c:v>1.00207601882188</c:v>
                </c:pt>
                <c:pt idx="1786">
                  <c:v>1.00202216029363</c:v>
                </c:pt>
                <c:pt idx="1787">
                  <c:v>1.00196834955203</c:v>
                </c:pt>
                <c:pt idx="1788">
                  <c:v>1.00191458652591</c:v>
                </c:pt>
                <c:pt idx="1789">
                  <c:v>1.00186087114428</c:v>
                </c:pt>
                <c:pt idx="1790">
                  <c:v>1.00180720333629</c:v>
                </c:pt>
                <c:pt idx="1791">
                  <c:v>1.00175358303124</c:v>
                </c:pt>
                <c:pt idx="1792">
                  <c:v>1.00170001015855</c:v>
                </c:pt>
                <c:pt idx="1793">
                  <c:v>1.00164648464783</c:v>
                </c:pt>
                <c:pt idx="1794">
                  <c:v>1.0015930064288</c:v>
                </c:pt>
                <c:pt idx="1795">
                  <c:v>1.00153957543134</c:v>
                </c:pt>
                <c:pt idx="1796">
                  <c:v>1.00148619158547</c:v>
                </c:pt>
                <c:pt idx="1797">
                  <c:v>1.00143285482136</c:v>
                </c:pt>
                <c:pt idx="1798">
                  <c:v>1.00137956506931</c:v>
                </c:pt>
                <c:pt idx="1799">
                  <c:v>1.0013263222598</c:v>
                </c:pt>
                <c:pt idx="1800">
                  <c:v>1.0012731263234</c:v>
                </c:pt>
                <c:pt idx="1801">
                  <c:v>1.00121997719087</c:v>
                </c:pt>
                <c:pt idx="1802">
                  <c:v>1.00116687479309</c:v>
                </c:pt>
                <c:pt idx="1803">
                  <c:v>1.00111381906107</c:v>
                </c:pt>
                <c:pt idx="1804">
                  <c:v>1.00106080992601</c:v>
                </c:pt>
                <c:pt idx="1805">
                  <c:v>1.00100784731919</c:v>
                </c:pt>
                <c:pt idx="1806">
                  <c:v>1.00095493117207</c:v>
                </c:pt>
                <c:pt idx="1807">
                  <c:v>1.00090206141624</c:v>
                </c:pt>
                <c:pt idx="1808">
                  <c:v>1.00084923798344</c:v>
                </c:pt>
                <c:pt idx="1809">
                  <c:v>1.00079646080553</c:v>
                </c:pt>
                <c:pt idx="1810">
                  <c:v>1.00074372981453</c:v>
                </c:pt>
                <c:pt idx="1811">
                  <c:v>1.00069104494259</c:v>
                </c:pt>
                <c:pt idx="1812">
                  <c:v>1.00063840612199</c:v>
                </c:pt>
                <c:pt idx="1813">
                  <c:v>1.00058581328516</c:v>
                </c:pt>
                <c:pt idx="1814">
                  <c:v>1.00053326636468</c:v>
                </c:pt>
                <c:pt idx="1815">
                  <c:v>1.00048076529323</c:v>
                </c:pt>
                <c:pt idx="1816">
                  <c:v>1.00042831000368</c:v>
                </c:pt>
                <c:pt idx="1817">
                  <c:v>1.00037590042898</c:v>
                </c:pt>
                <c:pt idx="1818">
                  <c:v>1.00032353650227</c:v>
                </c:pt>
                <c:pt idx="1819">
                  <c:v>1.00027121815678</c:v>
                </c:pt>
                <c:pt idx="1820">
                  <c:v>1.00021894532592</c:v>
                </c:pt>
                <c:pt idx="1821">
                  <c:v>1.00016671794319</c:v>
                </c:pt>
                <c:pt idx="1822">
                  <c:v>1.00011453594226</c:v>
                </c:pt>
                <c:pt idx="1823">
                  <c:v>1.00006239925693</c:v>
                </c:pt>
                <c:pt idx="1824">
                  <c:v>1.00001030782111</c:v>
                </c:pt>
                <c:pt idx="1825">
                  <c:v>0.999958261568884</c:v>
                </c:pt>
                <c:pt idx="1826">
                  <c:v>0.999906260434433</c:v>
                </c:pt>
                <c:pt idx="1827">
                  <c:v>0.999854304352092</c:v>
                </c:pt>
                <c:pt idx="1828">
                  <c:v>0.999802393256324</c:v>
                </c:pt>
                <c:pt idx="1829">
                  <c:v>0.999750527081725</c:v>
                </c:pt>
                <c:pt idx="1830">
                  <c:v>0.999698705763023</c:v>
                </c:pt>
                <c:pt idx="1831">
                  <c:v>0.999646929235079</c:v>
                </c:pt>
                <c:pt idx="1832">
                  <c:v>0.999595197432885</c:v>
                </c:pt>
                <c:pt idx="1833">
                  <c:v>0.999543510291566</c:v>
                </c:pt>
                <c:pt idx="1834">
                  <c:v>0.999491867746377</c:v>
                </c:pt>
                <c:pt idx="1835">
                  <c:v>0.999440269732704</c:v>
                </c:pt>
                <c:pt idx="1836">
                  <c:v>0.999388716186063</c:v>
                </c:pt>
                <c:pt idx="1837">
                  <c:v>0.999337207042102</c:v>
                </c:pt>
                <c:pt idx="1838">
                  <c:v>0.999285742236596</c:v>
                </c:pt>
                <c:pt idx="1839">
                  <c:v>0.999234321705452</c:v>
                </c:pt>
                <c:pt idx="1840">
                  <c:v>0.999182945384705</c:v>
                </c:pt>
                <c:pt idx="1841">
                  <c:v>0.999131613210518</c:v>
                </c:pt>
                <c:pt idx="1842">
                  <c:v>0.999080325119185</c:v>
                </c:pt>
                <c:pt idx="1843">
                  <c:v>0.999029081047126</c:v>
                </c:pt>
                <c:pt idx="1844">
                  <c:v>0.998977880930889</c:v>
                </c:pt>
                <c:pt idx="1845">
                  <c:v>0.99892672470715</c:v>
                </c:pt>
                <c:pt idx="1846">
                  <c:v>0.998875612312712</c:v>
                </c:pt>
                <c:pt idx="1847">
                  <c:v>0.998824543684506</c:v>
                </c:pt>
                <c:pt idx="1848">
                  <c:v>0.998773518759587</c:v>
                </c:pt>
                <c:pt idx="1849">
                  <c:v>0.998722537475138</c:v>
                </c:pt>
                <c:pt idx="1850">
                  <c:v>0.998671599768468</c:v>
                </c:pt>
                <c:pt idx="1851">
                  <c:v>0.998620705577011</c:v>
                </c:pt>
                <c:pt idx="1852">
                  <c:v>0.998569854838326</c:v>
                </c:pt>
                <c:pt idx="1853">
                  <c:v>0.998519047490097</c:v>
                </c:pt>
                <c:pt idx="1854">
                  <c:v>0.998468283470133</c:v>
                </c:pt>
                <c:pt idx="1855">
                  <c:v>0.998417562716367</c:v>
                </c:pt>
                <c:pt idx="1856">
                  <c:v>0.998366885166856</c:v>
                </c:pt>
                <c:pt idx="1857">
                  <c:v>0.99831625075978</c:v>
                </c:pt>
                <c:pt idx="1858">
                  <c:v>0.998265659433443</c:v>
                </c:pt>
                <c:pt idx="1859">
                  <c:v>0.998215111126273</c:v>
                </c:pt>
                <c:pt idx="1860">
                  <c:v>0.998164605776819</c:v>
                </c:pt>
                <c:pt idx="1861">
                  <c:v>0.998114143323752</c:v>
                </c:pt>
                <c:pt idx="1862">
                  <c:v>0.998063723705867</c:v>
                </c:pt>
                <c:pt idx="1863">
                  <c:v>0.99801334686208</c:v>
                </c:pt>
                <c:pt idx="1864">
                  <c:v>0.997963012731427</c:v>
                </c:pt>
                <c:pt idx="1865">
                  <c:v>0.997912721253067</c:v>
                </c:pt>
                <c:pt idx="1866">
                  <c:v>0.99786247236628</c:v>
                </c:pt>
                <c:pt idx="1867">
                  <c:v>0.997812266010464</c:v>
                </c:pt>
                <c:pt idx="1868">
                  <c:v>0.99776210212514</c:v>
                </c:pt>
                <c:pt idx="1869">
                  <c:v>0.997711980649948</c:v>
                </c:pt>
                <c:pt idx="1870">
                  <c:v>0.997661901524646</c:v>
                </c:pt>
                <c:pt idx="1871">
                  <c:v>0.997611864689114</c:v>
                </c:pt>
                <c:pt idx="1872">
                  <c:v>0.99756187008335</c:v>
                </c:pt>
                <c:pt idx="1873">
                  <c:v>0.997511917647469</c:v>
                </c:pt>
                <c:pt idx="1874">
                  <c:v>0.997462007321707</c:v>
                </c:pt>
                <c:pt idx="1875">
                  <c:v>0.997412139046416</c:v>
                </c:pt>
                <c:pt idx="1876">
                  <c:v>0.997362312762066</c:v>
                </c:pt>
                <c:pt idx="1877">
                  <c:v>0.997312528409248</c:v>
                </c:pt>
                <c:pt idx="1878">
                  <c:v>0.997262785928665</c:v>
                </c:pt>
                <c:pt idx="1879">
                  <c:v>0.997213085261139</c:v>
                </c:pt>
                <c:pt idx="1880">
                  <c:v>0.997163426347611</c:v>
                </c:pt>
                <c:pt idx="1881">
                  <c:v>0.997113809129134</c:v>
                </c:pt>
                <c:pt idx="1882">
                  <c:v>0.997064233546881</c:v>
                </c:pt>
                <c:pt idx="1883">
                  <c:v>0.997014699542138</c:v>
                </c:pt>
                <c:pt idx="1884">
                  <c:v>0.996965207056307</c:v>
                </c:pt>
                <c:pt idx="1885">
                  <c:v>0.996915756030907</c:v>
                </c:pt>
                <c:pt idx="1886">
                  <c:v>0.996866346407569</c:v>
                </c:pt>
                <c:pt idx="1887">
                  <c:v>0.996816978128041</c:v>
                </c:pt>
                <c:pt idx="1888">
                  <c:v>0.996767651134184</c:v>
                </c:pt>
                <c:pt idx="1889">
                  <c:v>0.996718365367973</c:v>
                </c:pt>
                <c:pt idx="1890">
                  <c:v>0.996669120771498</c:v>
                </c:pt>
                <c:pt idx="1891">
                  <c:v>0.99661991728696</c:v>
                </c:pt>
                <c:pt idx="1892">
                  <c:v>0.996570754856675</c:v>
                </c:pt>
                <c:pt idx="1893">
                  <c:v>0.996521633423072</c:v>
                </c:pt>
                <c:pt idx="1894">
                  <c:v>0.996472552928692</c:v>
                </c:pt>
                <c:pt idx="1895">
                  <c:v>0.996423513316188</c:v>
                </c:pt>
                <c:pt idx="1896">
                  <c:v>0.996374514528325</c:v>
                </c:pt>
                <c:pt idx="1897">
                  <c:v>0.996325556507981</c:v>
                </c:pt>
                <c:pt idx="1898">
                  <c:v>0.996276639198143</c:v>
                </c:pt>
                <c:pt idx="1899">
                  <c:v>0.996227762541913</c:v>
                </c:pt>
                <c:pt idx="1900">
                  <c:v>0.9961789264825</c:v>
                </c:pt>
                <c:pt idx="1901">
                  <c:v>0.996130130963225</c:v>
                </c:pt>
                <c:pt idx="1902">
                  <c:v>0.99608137592752</c:v>
                </c:pt>
                <c:pt idx="1903">
                  <c:v>0.996032661318928</c:v>
                </c:pt>
                <c:pt idx="1904">
                  <c:v>0.995983987081098</c:v>
                </c:pt>
                <c:pt idx="1905">
                  <c:v>0.995935353157793</c:v>
                </c:pt>
                <c:pt idx="1906">
                  <c:v>0.995886759492883</c:v>
                </c:pt>
                <c:pt idx="1907">
                  <c:v>0.995838206030346</c:v>
                </c:pt>
                <c:pt idx="1908">
                  <c:v>0.995789692714271</c:v>
                </c:pt>
                <c:pt idx="1909">
                  <c:v>0.995741219488854</c:v>
                </c:pt>
                <c:pt idx="1910">
                  <c:v>0.9956927862984</c:v>
                </c:pt>
                <c:pt idx="1911">
                  <c:v>0.995644393087321</c:v>
                </c:pt>
                <c:pt idx="1912">
                  <c:v>0.995596039800137</c:v>
                </c:pt>
                <c:pt idx="1913">
                  <c:v>0.995547726381476</c:v>
                </c:pt>
                <c:pt idx="1914">
                  <c:v>0.995499452776072</c:v>
                </c:pt>
                <c:pt idx="1915">
                  <c:v>0.995451218928767</c:v>
                </c:pt>
                <c:pt idx="1916">
                  <c:v>0.995403024784509</c:v>
                </c:pt>
                <c:pt idx="1917">
                  <c:v>0.995354870288352</c:v>
                </c:pt>
                <c:pt idx="1918">
                  <c:v>0.995306755385457</c:v>
                </c:pt>
                <c:pt idx="1919">
                  <c:v>0.995258680021089</c:v>
                </c:pt>
                <c:pt idx="1920">
                  <c:v>0.99521064414062</c:v>
                </c:pt>
                <c:pt idx="1921">
                  <c:v>0.995162647689529</c:v>
                </c:pt>
                <c:pt idx="1922">
                  <c:v>0.995114690613394</c:v>
                </c:pt>
                <c:pt idx="1923">
                  <c:v>0.995066772857906</c:v>
                </c:pt>
                <c:pt idx="1924">
                  <c:v>0.995018894368853</c:v>
                </c:pt>
                <c:pt idx="1925">
                  <c:v>0.994971055092132</c:v>
                </c:pt>
                <c:pt idx="1926">
                  <c:v>0.994923254973742</c:v>
                </c:pt>
                <c:pt idx="1927">
                  <c:v>0.994875493959787</c:v>
                </c:pt>
                <c:pt idx="1928">
                  <c:v>0.994827771996472</c:v>
                </c:pt>
                <c:pt idx="1929">
                  <c:v>0.994780089030108</c:v>
                </c:pt>
                <c:pt idx="1930">
                  <c:v>0.994732445007107</c:v>
                </c:pt>
                <c:pt idx="1931">
                  <c:v>0.994684839873985</c:v>
                </c:pt>
                <c:pt idx="1932">
                  <c:v>0.994637273577361</c:v>
                </c:pt>
                <c:pt idx="1933">
                  <c:v>0.994589746063953</c:v>
                </c:pt>
                <c:pt idx="1934">
                  <c:v>0.994542257280584</c:v>
                </c:pt>
                <c:pt idx="1935">
                  <c:v>0.994494807174179</c:v>
                </c:pt>
                <c:pt idx="1936">
                  <c:v>0.994447395691762</c:v>
                </c:pt>
                <c:pt idx="1937">
                  <c:v>0.994400022780459</c:v>
                </c:pt>
                <c:pt idx="1938">
                  <c:v>0.994352688387499</c:v>
                </c:pt>
                <c:pt idx="1939">
                  <c:v>0.994305392460209</c:v>
                </c:pt>
                <c:pt idx="1940">
                  <c:v>0.994258134946018</c:v>
                </c:pt>
                <c:pt idx="1941">
                  <c:v>0.994210915792455</c:v>
                </c:pt>
                <c:pt idx="1942">
                  <c:v>0.994163734947149</c:v>
                </c:pt>
                <c:pt idx="1943">
                  <c:v>0.994116592357827</c:v>
                </c:pt>
                <c:pt idx="1944">
                  <c:v>0.994069487972319</c:v>
                </c:pt>
                <c:pt idx="1945">
                  <c:v>0.994022421738552</c:v>
                </c:pt>
                <c:pt idx="1946">
                  <c:v>0.993975393604551</c:v>
                </c:pt>
                <c:pt idx="1947">
                  <c:v>0.993928403518443</c:v>
                </c:pt>
                <c:pt idx="1948">
                  <c:v>0.99388145142845</c:v>
                </c:pt>
                <c:pt idx="1949">
                  <c:v>0.993834537282894</c:v>
                </c:pt>
                <c:pt idx="1950">
                  <c:v>0.993787661030196</c:v>
                </c:pt>
                <c:pt idx="1951">
                  <c:v>0.993740822618873</c:v>
                </c:pt>
                <c:pt idx="1952">
                  <c:v>0.99369402199754</c:v>
                </c:pt>
                <c:pt idx="1953">
                  <c:v>0.993647259114911</c:v>
                </c:pt>
                <c:pt idx="1954">
                  <c:v>0.993600533919794</c:v>
                </c:pt>
                <c:pt idx="1955">
                  <c:v>0.993553846361097</c:v>
                </c:pt>
                <c:pt idx="1956">
                  <c:v>0.993507196387822</c:v>
                </c:pt>
                <c:pt idx="1957">
                  <c:v>0.99346058394907</c:v>
                </c:pt>
                <c:pt idx="1958">
                  <c:v>0.993414008994037</c:v>
                </c:pt>
                <c:pt idx="1959">
                  <c:v>0.993367471472013</c:v>
                </c:pt>
                <c:pt idx="1960">
                  <c:v>0.993320971332386</c:v>
                </c:pt>
                <c:pt idx="1961">
                  <c:v>0.99327450852464</c:v>
                </c:pt>
                <c:pt idx="1962">
                  <c:v>0.993228082998353</c:v>
                </c:pt>
                <c:pt idx="1963">
                  <c:v>0.993181694703197</c:v>
                </c:pt>
                <c:pt idx="1964">
                  <c:v>0.993135343588941</c:v>
                </c:pt>
                <c:pt idx="1965">
                  <c:v>0.993089029605446</c:v>
                </c:pt>
                <c:pt idx="1966">
                  <c:v>0.993042752702671</c:v>
                </c:pt>
                <c:pt idx="1967">
                  <c:v>0.992996512830666</c:v>
                </c:pt>
                <c:pt idx="1968">
                  <c:v>0.992950309939575</c:v>
                </c:pt>
                <c:pt idx="1969">
                  <c:v>0.992904143979638</c:v>
                </c:pt>
                <c:pt idx="1970">
                  <c:v>0.992858014901185</c:v>
                </c:pt>
                <c:pt idx="1971">
                  <c:v>0.992811922654642</c:v>
                </c:pt>
                <c:pt idx="1972">
                  <c:v>0.992765867190528</c:v>
                </c:pt>
                <c:pt idx="1973">
                  <c:v>0.992719848459452</c:v>
                </c:pt>
                <c:pt idx="1974">
                  <c:v>0.992673866412118</c:v>
                </c:pt>
                <c:pt idx="1975">
                  <c:v>0.992627920999322</c:v>
                </c:pt>
                <c:pt idx="1976">
                  <c:v>0.992582012171951</c:v>
                </c:pt>
                <c:pt idx="1977">
                  <c:v>0.992536139880985</c:v>
                </c:pt>
                <c:pt idx="1978">
                  <c:v>0.992490304077495</c:v>
                </c:pt>
                <c:pt idx="1979">
                  <c:v>0.992444504712644</c:v>
                </c:pt>
                <c:pt idx="1980">
                  <c:v>0.992398741737685</c:v>
                </c:pt>
                <c:pt idx="1981">
                  <c:v>0.992353015103963</c:v>
                </c:pt>
                <c:pt idx="1982">
                  <c:v>0.992307324762915</c:v>
                </c:pt>
                <c:pt idx="1983">
                  <c:v>0.992261670666065</c:v>
                </c:pt>
                <c:pt idx="1984">
                  <c:v>0.992216052765031</c:v>
                </c:pt>
                <c:pt idx="1985">
                  <c:v>0.992170471011518</c:v>
                </c:pt>
                <c:pt idx="1986">
                  <c:v>0.992124925357325</c:v>
                </c:pt>
                <c:pt idx="1987">
                  <c:v>0.992079415754336</c:v>
                </c:pt>
                <c:pt idx="1988">
                  <c:v>0.992033942154527</c:v>
                </c:pt>
                <c:pt idx="1989">
                  <c:v>0.991988504509963</c:v>
                </c:pt>
                <c:pt idx="1990">
                  <c:v>0.991943102772799</c:v>
                </c:pt>
                <c:pt idx="1991">
                  <c:v>0.991897736895277</c:v>
                </c:pt>
                <c:pt idx="1992">
                  <c:v>0.991852406829728</c:v>
                </c:pt>
                <c:pt idx="1993">
                  <c:v>0.991807112528572</c:v>
                </c:pt>
                <c:pt idx="1994">
                  <c:v>0.991761853944318</c:v>
                </c:pt>
                <c:pt idx="1995">
                  <c:v>0.991716631029562</c:v>
                </c:pt>
                <c:pt idx="1996">
                  <c:v>0.991671443736987</c:v>
                </c:pt>
                <c:pt idx="1997">
                  <c:v>0.991626292019364</c:v>
                </c:pt>
                <c:pt idx="1998">
                  <c:v>0.991581175829554</c:v>
                </c:pt>
                <c:pt idx="1999">
                  <c:v>0.991536095120501</c:v>
                </c:pt>
                <c:pt idx="2000">
                  <c:v>0.991491049845238</c:v>
                </c:pt>
                <c:pt idx="2001">
                  <c:v>0.991446039956887</c:v>
                </c:pt>
                <c:pt idx="2002">
                  <c:v>0.991401065408651</c:v>
                </c:pt>
                <c:pt idx="2003">
                  <c:v>0.991356126153825</c:v>
                </c:pt>
                <c:pt idx="2004">
                  <c:v>0.991311222145787</c:v>
                </c:pt>
                <c:pt idx="2005">
                  <c:v>0.991266353338002</c:v>
                </c:pt>
                <c:pt idx="2006">
                  <c:v>0.99122151968402</c:v>
                </c:pt>
                <c:pt idx="2007">
                  <c:v>0.991176721137477</c:v>
                </c:pt>
                <c:pt idx="2008">
                  <c:v>0.991131957652094</c:v>
                </c:pt>
                <c:pt idx="2009">
                  <c:v>0.991087229181679</c:v>
                </c:pt>
                <c:pt idx="2010">
                  <c:v>0.991042535680121</c:v>
                </c:pt>
                <c:pt idx="2011">
                  <c:v>0.990997877101399</c:v>
                </c:pt>
                <c:pt idx="2012">
                  <c:v>0.990953253399571</c:v>
                </c:pt>
                <c:pt idx="2013">
                  <c:v>0.990908664528784</c:v>
                </c:pt>
                <c:pt idx="2014">
                  <c:v>0.990864110443266</c:v>
                </c:pt>
                <c:pt idx="2015">
                  <c:v>0.99081959109733</c:v>
                </c:pt>
                <c:pt idx="2016">
                  <c:v>0.990775106445373</c:v>
                </c:pt>
                <c:pt idx="2017">
                  <c:v>0.990730656441876</c:v>
                </c:pt>
                <c:pt idx="2018">
                  <c:v>0.990686241041401</c:v>
                </c:pt>
                <c:pt idx="2019">
                  <c:v>0.990641860198597</c:v>
                </c:pt>
                <c:pt idx="2020">
                  <c:v>0.990597513868193</c:v>
                </c:pt>
                <c:pt idx="2021">
                  <c:v>0.990553202005001</c:v>
                </c:pt>
                <c:pt idx="2022">
                  <c:v>0.990508924563917</c:v>
                </c:pt>
                <c:pt idx="2023">
                  <c:v>0.990464681499918</c:v>
                </c:pt>
                <c:pt idx="2024">
                  <c:v>0.990420472768064</c:v>
                </c:pt>
                <c:pt idx="2025">
                  <c:v>0.990376298323496</c:v>
                </c:pt>
                <c:pt idx="2026">
                  <c:v>0.990332158121439</c:v>
                </c:pt>
                <c:pt idx="2027">
                  <c:v>0.990288052117197</c:v>
                </c:pt>
                <c:pt idx="2028">
                  <c:v>0.990243980266156</c:v>
                </c:pt>
                <c:pt idx="2029">
                  <c:v>0.990199942523786</c:v>
                </c:pt>
                <c:pt idx="2030">
                  <c:v>0.990155938845633</c:v>
                </c:pt>
                <c:pt idx="2031">
                  <c:v>0.990111969187329</c:v>
                </c:pt>
                <c:pt idx="2032">
                  <c:v>0.990068033504584</c:v>
                </c:pt>
                <c:pt idx="2033">
                  <c:v>0.990024131753188</c:v>
                </c:pt>
                <c:pt idx="2034">
                  <c:v>0.989980263889012</c:v>
                </c:pt>
                <c:pt idx="2035">
                  <c:v>0.989936429868008</c:v>
                </c:pt>
                <c:pt idx="2036">
                  <c:v>0.989892629646207</c:v>
                </c:pt>
                <c:pt idx="2037">
                  <c:v>0.989848863179719</c:v>
                </c:pt>
                <c:pt idx="2038">
                  <c:v>0.989805130424736</c:v>
                </c:pt>
                <c:pt idx="2039">
                  <c:v>0.989761431337527</c:v>
                </c:pt>
                <c:pt idx="2040">
                  <c:v>0.98971776587444</c:v>
                </c:pt>
                <c:pt idx="2041">
                  <c:v>0.989674133991905</c:v>
                </c:pt>
                <c:pt idx="2042">
                  <c:v>0.989630535646427</c:v>
                </c:pt>
                <c:pt idx="2043">
                  <c:v>0.989586970794592</c:v>
                </c:pt>
                <c:pt idx="2044">
                  <c:v>0.989543439393064</c:v>
                </c:pt>
                <c:pt idx="2045">
                  <c:v>0.989499941398586</c:v>
                </c:pt>
                <c:pt idx="2046">
                  <c:v>0.989456476767976</c:v>
                </c:pt>
                <c:pt idx="2047">
                  <c:v>0.989413045458134</c:v>
                </c:pt>
                <c:pt idx="2048">
                  <c:v>0.989369647426035</c:v>
                </c:pt>
                <c:pt idx="2049">
                  <c:v>0.989326282628733</c:v>
                </c:pt>
                <c:pt idx="2050">
                  <c:v>0.989282951023358</c:v>
                </c:pt>
                <c:pt idx="2051">
                  <c:v>0.989239652567119</c:v>
                </c:pt>
                <c:pt idx="2052">
                  <c:v>0.9891963872173</c:v>
                </c:pt>
                <c:pt idx="2053">
                  <c:v>0.989153154931262</c:v>
                </c:pt>
                <c:pt idx="2054">
                  <c:v>0.989109955666446</c:v>
                </c:pt>
                <c:pt idx="2055">
                  <c:v>0.989066789380365</c:v>
                </c:pt>
                <c:pt idx="2056">
                  <c:v>0.98902365603061</c:v>
                </c:pt>
                <c:pt idx="2057">
                  <c:v>0.98898055557485</c:v>
                </c:pt>
                <c:pt idx="2058">
                  <c:v>0.988937487970827</c:v>
                </c:pt>
                <c:pt idx="2059">
                  <c:v>0.98889445317636</c:v>
                </c:pt>
                <c:pt idx="2060">
                  <c:v>0.988851451149345</c:v>
                </c:pt>
                <c:pt idx="2061">
                  <c:v>0.988808481847751</c:v>
                </c:pt>
                <c:pt idx="2062">
                  <c:v>0.988765545229623</c:v>
                </c:pt>
                <c:pt idx="2063">
                  <c:v>0.988722641253083</c:v>
                </c:pt>
                <c:pt idx="2064">
                  <c:v>0.988679769876325</c:v>
                </c:pt>
                <c:pt idx="2065">
                  <c:v>0.98863693105762</c:v>
                </c:pt>
                <c:pt idx="2066">
                  <c:v>0.988594124755313</c:v>
                </c:pt>
                <c:pt idx="2067">
                  <c:v>0.988551350927822</c:v>
                </c:pt>
                <c:pt idx="2068">
                  <c:v>0.988508609533641</c:v>
                </c:pt>
                <c:pt idx="2069">
                  <c:v>0.988465900531337</c:v>
                </c:pt>
                <c:pt idx="2070">
                  <c:v>0.988423223879551</c:v>
                </c:pt>
                <c:pt idx="2071">
                  <c:v>0.988380579536999</c:v>
                </c:pt>
                <c:pt idx="2072">
                  <c:v>0.98833796746247</c:v>
                </c:pt>
                <c:pt idx="2073">
                  <c:v>0.988295387614824</c:v>
                </c:pt>
                <c:pt idx="2074">
                  <c:v>0.988252839952998</c:v>
                </c:pt>
                <c:pt idx="2075">
                  <c:v>0.988210324435999</c:v>
                </c:pt>
                <c:pt idx="2076">
                  <c:v>0.98816784102291</c:v>
                </c:pt>
                <c:pt idx="2077">
                  <c:v>0.988125389672882</c:v>
                </c:pt>
                <c:pt idx="2078">
                  <c:v>0.988082970345144</c:v>
                </c:pt>
                <c:pt idx="2079">
                  <c:v>0.988040582998993</c:v>
                </c:pt>
                <c:pt idx="2080">
                  <c:v>0.987998227593801</c:v>
                </c:pt>
                <c:pt idx="2081">
                  <c:v>0.987955904089011</c:v>
                </c:pt>
                <c:pt idx="2082">
                  <c:v>0.987913612444138</c:v>
                </c:pt>
                <c:pt idx="2083">
                  <c:v>0.987871352618769</c:v>
                </c:pt>
                <c:pt idx="2084">
                  <c:v>0.987829124572561</c:v>
                </c:pt>
                <c:pt idx="2085">
                  <c:v>0.987786928265245</c:v>
                </c:pt>
                <c:pt idx="2086">
                  <c:v>0.987744763656621</c:v>
                </c:pt>
                <c:pt idx="2087">
                  <c:v>0.987702630706562</c:v>
                </c:pt>
                <c:pt idx="2088">
                  <c:v>0.987660529375011</c:v>
                </c:pt>
                <c:pt idx="2089">
                  <c:v>0.98761845962198</c:v>
                </c:pt>
                <c:pt idx="2090">
                  <c:v>0.987576421407556</c:v>
                </c:pt>
                <c:pt idx="2091">
                  <c:v>0.987534414691892</c:v>
                </c:pt>
                <c:pt idx="2092">
                  <c:v>0.987492439435213</c:v>
                </c:pt>
                <c:pt idx="2093">
                  <c:v>0.987450495597815</c:v>
                </c:pt>
                <c:pt idx="2094">
                  <c:v>0.987408583140063</c:v>
                </c:pt>
                <c:pt idx="2095">
                  <c:v>0.987366702022392</c:v>
                </c:pt>
                <c:pt idx="2096">
                  <c:v>0.987324852205306</c:v>
                </c:pt>
                <c:pt idx="2097">
                  <c:v>0.98728303364938</c:v>
                </c:pt>
                <c:pt idx="2098">
                  <c:v>0.987241246315258</c:v>
                </c:pt>
                <c:pt idx="2099">
                  <c:v>0.987199490163651</c:v>
                </c:pt>
                <c:pt idx="2100">
                  <c:v>0.987157765155341</c:v>
                </c:pt>
                <c:pt idx="2101">
                  <c:v>0.98711607125118</c:v>
                </c:pt>
                <c:pt idx="2102">
                  <c:v>0.987074408412086</c:v>
                </c:pt>
                <c:pt idx="2103">
                  <c:v>0.987032776599047</c:v>
                </c:pt>
                <c:pt idx="2104">
                  <c:v>0.98699117577312</c:v>
                </c:pt>
                <c:pt idx="2105">
                  <c:v>0.986949605895429</c:v>
                </c:pt>
                <c:pt idx="2106">
                  <c:v>0.986908066927166</c:v>
                </c:pt>
                <c:pt idx="2107">
                  <c:v>0.986866558829593</c:v>
                </c:pt>
                <c:pt idx="2108">
                  <c:v>0.986825081564038</c:v>
                </c:pt>
                <c:pt idx="2109">
                  <c:v>0.986783635091896</c:v>
                </c:pt>
                <c:pt idx="2110">
                  <c:v>0.986742219374631</c:v>
                </c:pt>
                <c:pt idx="2111">
                  <c:v>0.986700834373775</c:v>
                </c:pt>
                <c:pt idx="2112">
                  <c:v>0.986659480050925</c:v>
                </c:pt>
                <c:pt idx="2113">
                  <c:v>0.986618156367746</c:v>
                </c:pt>
                <c:pt idx="2114">
                  <c:v>0.986576863285971</c:v>
                </c:pt>
                <c:pt idx="2115">
                  <c:v>0.986535600767397</c:v>
                </c:pt>
                <c:pt idx="2116">
                  <c:v>0.986494368773891</c:v>
                </c:pt>
                <c:pt idx="2117">
                  <c:v>0.986453167267384</c:v>
                </c:pt>
                <c:pt idx="2118">
                  <c:v>0.986411996209874</c:v>
                </c:pt>
                <c:pt idx="2119">
                  <c:v>0.986370855563426</c:v>
                </c:pt>
                <c:pt idx="2120">
                  <c:v>0.98632974529017</c:v>
                </c:pt>
                <c:pt idx="2121">
                  <c:v>0.986288665352302</c:v>
                </c:pt>
                <c:pt idx="2122">
                  <c:v>0.986247615712083</c:v>
                </c:pt>
                <c:pt idx="2123">
                  <c:v>0.986206596331842</c:v>
                </c:pt>
                <c:pt idx="2124">
                  <c:v>0.98616560717397</c:v>
                </c:pt>
                <c:pt idx="2125">
                  <c:v>0.986124648200926</c:v>
                </c:pt>
                <c:pt idx="2126">
                  <c:v>0.986083719375234</c:v>
                </c:pt>
                <c:pt idx="2127">
                  <c:v>0.986042820659481</c:v>
                </c:pt>
                <c:pt idx="2128">
                  <c:v>0.98600195201632</c:v>
                </c:pt>
                <c:pt idx="2129">
                  <c:v>0.985961113408469</c:v>
                </c:pt>
                <c:pt idx="2130">
                  <c:v>0.985920304798711</c:v>
                </c:pt>
                <c:pt idx="2131">
                  <c:v>0.985879526149892</c:v>
                </c:pt>
                <c:pt idx="2132">
                  <c:v>0.985838777424923</c:v>
                </c:pt>
                <c:pt idx="2133">
                  <c:v>0.985798058586778</c:v>
                </c:pt>
                <c:pt idx="2134">
                  <c:v>0.985757369598498</c:v>
                </c:pt>
                <c:pt idx="2135">
                  <c:v>0.985716710423185</c:v>
                </c:pt>
                <c:pt idx="2136">
                  <c:v>0.985676081024005</c:v>
                </c:pt>
                <c:pt idx="2137">
                  <c:v>0.98563548136419</c:v>
                </c:pt>
                <c:pt idx="2138">
                  <c:v>0.985594911407031</c:v>
                </c:pt>
                <c:pt idx="2139">
                  <c:v>0.985554371115886</c:v>
                </c:pt>
                <c:pt idx="2140">
                  <c:v>0.985513860454176</c:v>
                </c:pt>
                <c:pt idx="2141">
                  <c:v>0.985473379385382</c:v>
                </c:pt>
                <c:pt idx="2142">
                  <c:v>0.985432927873052</c:v>
                </c:pt>
                <c:pt idx="2143">
                  <c:v>0.985392505880792</c:v>
                </c:pt>
                <c:pt idx="2144">
                  <c:v>0.985352113372275</c:v>
                </c:pt>
                <c:pt idx="2145">
                  <c:v>0.985311750311235</c:v>
                </c:pt>
                <c:pt idx="2146">
                  <c:v>0.985271416661466</c:v>
                </c:pt>
                <c:pt idx="2147">
                  <c:v>0.985231112386828</c:v>
                </c:pt>
                <c:pt idx="2148">
                  <c:v>0.985190837451239</c:v>
                </c:pt>
                <c:pt idx="2149">
                  <c:v>0.985150591818683</c:v>
                </c:pt>
                <c:pt idx="2150">
                  <c:v>0.985110375453202</c:v>
                </c:pt>
                <c:pt idx="2151">
                  <c:v>0.985070188318903</c:v>
                </c:pt>
                <c:pt idx="2152">
                  <c:v>0.985030030379952</c:v>
                </c:pt>
                <c:pt idx="2153">
                  <c:v>0.984989901600578</c:v>
                </c:pt>
                <c:pt idx="2154">
                  <c:v>0.984949801945069</c:v>
                </c:pt>
                <c:pt idx="2155">
                  <c:v>0.984909731377776</c:v>
                </c:pt>
                <c:pt idx="2156">
                  <c:v>0.984869689863111</c:v>
                </c:pt>
                <c:pt idx="2157">
                  <c:v>0.984829677365546</c:v>
                </c:pt>
                <c:pt idx="2158">
                  <c:v>0.984789693849615</c:v>
                </c:pt>
                <c:pt idx="2159">
                  <c:v>0.984749739279909</c:v>
                </c:pt>
                <c:pt idx="2160">
                  <c:v>0.984709813621085</c:v>
                </c:pt>
                <c:pt idx="2161">
                  <c:v>0.984669916837855</c:v>
                </c:pt>
                <c:pt idx="2162">
                  <c:v>0.984630048894994</c:v>
                </c:pt>
                <c:pt idx="2163">
                  <c:v>0.984590209757338</c:v>
                </c:pt>
                <c:pt idx="2164">
                  <c:v>0.984550399389779</c:v>
                </c:pt>
                <c:pt idx="2165">
                  <c:v>0.984510617757272</c:v>
                </c:pt>
                <c:pt idx="2166">
                  <c:v>0.984470864824831</c:v>
                </c:pt>
                <c:pt idx="2167">
                  <c:v>0.984431140557529</c:v>
                </c:pt>
                <c:pt idx="2168">
                  <c:v>0.984391444920499</c:v>
                </c:pt>
                <c:pt idx="2169">
                  <c:v>0.984351777878932</c:v>
                </c:pt>
                <c:pt idx="2170">
                  <c:v>0.984312139398079</c:v>
                </c:pt>
                <c:pt idx="2171">
                  <c:v>0.984272529443252</c:v>
                </c:pt>
                <c:pt idx="2172">
                  <c:v>0.984232947979817</c:v>
                </c:pt>
                <c:pt idx="2173">
                  <c:v>0.984193394973203</c:v>
                </c:pt>
                <c:pt idx="2174">
                  <c:v>0.984153870388897</c:v>
                </c:pt>
                <c:pt idx="2175">
                  <c:v>0.984114374192441</c:v>
                </c:pt>
                <c:pt idx="2176">
                  <c:v>0.984074906349441</c:v>
                </c:pt>
                <c:pt idx="2177">
                  <c:v>0.984035466825556</c:v>
                </c:pt>
                <c:pt idx="2178">
                  <c:v>0.983996055586507</c:v>
                </c:pt>
                <c:pt idx="2179">
                  <c:v>0.983956672598069</c:v>
                </c:pt>
                <c:pt idx="2180">
                  <c:v>0.98391731782608</c:v>
                </c:pt>
                <c:pt idx="2181">
                  <c:v>0.98387799123643</c:v>
                </c:pt>
                <c:pt idx="2182">
                  <c:v>0.983838692795072</c:v>
                </c:pt>
                <c:pt idx="2183">
                  <c:v>0.983799422468012</c:v>
                </c:pt>
                <c:pt idx="2184">
                  <c:v>0.983760180221316</c:v>
                </c:pt>
                <c:pt idx="2185">
                  <c:v>0.983720966021106</c:v>
                </c:pt>
                <c:pt idx="2186">
                  <c:v>0.983681779833563</c:v>
                </c:pt>
                <c:pt idx="2187">
                  <c:v>0.983642621624922</c:v>
                </c:pt>
                <c:pt idx="2188">
                  <c:v>0.983603491361477</c:v>
                </c:pt>
                <c:pt idx="2189">
                  <c:v>0.983564389009579</c:v>
                </c:pt>
                <c:pt idx="2190">
                  <c:v>0.983525314535633</c:v>
                </c:pt>
                <c:pt idx="2191">
                  <c:v>0.983486267906104</c:v>
                </c:pt>
                <c:pt idx="2192">
                  <c:v>0.98344724908751</c:v>
                </c:pt>
                <c:pt idx="2193">
                  <c:v>0.983408258046428</c:v>
                </c:pt>
                <c:pt idx="2194">
                  <c:v>0.983369294749489</c:v>
                </c:pt>
                <c:pt idx="2195">
                  <c:v>0.983330359163382</c:v>
                </c:pt>
                <c:pt idx="2196">
                  <c:v>0.983291451254851</c:v>
                </c:pt>
                <c:pt idx="2197">
                  <c:v>0.983252570990694</c:v>
                </c:pt>
                <c:pt idx="2198">
                  <c:v>0.983213718337768</c:v>
                </c:pt>
                <c:pt idx="2199">
                  <c:v>0.983174893262983</c:v>
                </c:pt>
                <c:pt idx="2200">
                  <c:v>0.983136095733306</c:v>
                </c:pt>
                <c:pt idx="2201">
                  <c:v>0.983097325715757</c:v>
                </c:pt>
                <c:pt idx="2202">
                  <c:v>0.983058583177413</c:v>
                </c:pt>
                <c:pt idx="2203">
                  <c:v>0.983019868085407</c:v>
                </c:pt>
                <c:pt idx="2204">
                  <c:v>0.982981180406924</c:v>
                </c:pt>
                <c:pt idx="2205">
                  <c:v>0.982942520109207</c:v>
                </c:pt>
                <c:pt idx="2206">
                  <c:v>0.98290388715955</c:v>
                </c:pt>
                <c:pt idx="2207">
                  <c:v>0.982865281525306</c:v>
                </c:pt>
                <c:pt idx="2208">
                  <c:v>0.982826703173879</c:v>
                </c:pt>
                <c:pt idx="2209">
                  <c:v>0.982788152072729</c:v>
                </c:pt>
                <c:pt idx="2210">
                  <c:v>0.982749628189369</c:v>
                </c:pt>
                <c:pt idx="2211">
                  <c:v>0.982711131491367</c:v>
                </c:pt>
                <c:pt idx="2212">
                  <c:v>0.982672661946345</c:v>
                </c:pt>
                <c:pt idx="2213">
                  <c:v>0.98263421952198</c:v>
                </c:pt>
                <c:pt idx="2214">
                  <c:v>0.982595804186</c:v>
                </c:pt>
                <c:pt idx="2215">
                  <c:v>0.982557415906188</c:v>
                </c:pt>
                <c:pt idx="2216">
                  <c:v>0.982519054650381</c:v>
                </c:pt>
                <c:pt idx="2217">
                  <c:v>0.98248072038647</c:v>
                </c:pt>
                <c:pt idx="2218">
                  <c:v>0.982442413082398</c:v>
                </c:pt>
                <c:pt idx="2219">
                  <c:v>0.982404132706161</c:v>
                </c:pt>
                <c:pt idx="2220">
                  <c:v>0.982365879225809</c:v>
                </c:pt>
                <c:pt idx="2221">
                  <c:v>0.982327652609445</c:v>
                </c:pt>
                <c:pt idx="2222">
                  <c:v>0.982289452825225</c:v>
                </c:pt>
                <c:pt idx="2223">
                  <c:v>0.982251279841356</c:v>
                </c:pt>
                <c:pt idx="2224">
                  <c:v>0.9822131336261</c:v>
                </c:pt>
                <c:pt idx="2225">
                  <c:v>0.98217501414777</c:v>
                </c:pt>
                <c:pt idx="2226">
                  <c:v>0.982136921374732</c:v>
                </c:pt>
                <c:pt idx="2227">
                  <c:v>0.982098855275404</c:v>
                </c:pt>
                <c:pt idx="2228">
                  <c:v>0.982060815818257</c:v>
                </c:pt>
                <c:pt idx="2229">
                  <c:v>0.982022802971812</c:v>
                </c:pt>
                <c:pt idx="2230">
                  <c:v>0.981984816704645</c:v>
                </c:pt>
                <c:pt idx="2231">
                  <c:v>0.981946856985382</c:v>
                </c:pt>
                <c:pt idx="2232">
                  <c:v>0.9819089237827</c:v>
                </c:pt>
                <c:pt idx="2233">
                  <c:v>0.98187101706533</c:v>
                </c:pt>
                <c:pt idx="2234">
                  <c:v>0.981833136802053</c:v>
                </c:pt>
                <c:pt idx="2235">
                  <c:v>0.981795282961701</c:v>
                </c:pt>
                <c:pt idx="2236">
                  <c:v>0.981757455513158</c:v>
                </c:pt>
                <c:pt idx="2237">
                  <c:v>0.981719654425359</c:v>
                </c:pt>
                <c:pt idx="2238">
                  <c:v>0.981681879667291</c:v>
                </c:pt>
                <c:pt idx="2239">
                  <c:v>0.981644131207991</c:v>
                </c:pt>
                <c:pt idx="2240">
                  <c:v>0.981606409016547</c:v>
                </c:pt>
                <c:pt idx="2241">
                  <c:v>0.981568713062097</c:v>
                </c:pt>
                <c:pt idx="2242">
                  <c:v>0.981531043313832</c:v>
                </c:pt>
                <c:pt idx="2243">
                  <c:v>0.981493399740992</c:v>
                </c:pt>
                <c:pt idx="2244">
                  <c:v>0.981455782312867</c:v>
                </c:pt>
                <c:pt idx="2245">
                  <c:v>0.981418190998798</c:v>
                </c:pt>
                <c:pt idx="2246">
                  <c:v>0.981380625768177</c:v>
                </c:pt>
                <c:pt idx="2247">
                  <c:v>0.981343086590444</c:v>
                </c:pt>
                <c:pt idx="2248">
                  <c:v>0.981305573435091</c:v>
                </c:pt>
                <c:pt idx="2249">
                  <c:v>0.98126808627166</c:v>
                </c:pt>
                <c:pt idx="2250">
                  <c:v>0.981230625069741</c:v>
                </c:pt>
                <c:pt idx="2251">
                  <c:v>0.981193189798975</c:v>
                </c:pt>
                <c:pt idx="2252">
                  <c:v>0.981155780429053</c:v>
                </c:pt>
                <c:pt idx="2253">
                  <c:v>0.981118396929715</c:v>
                </c:pt>
                <c:pt idx="2254">
                  <c:v>0.98108103927075</c:v>
                </c:pt>
                <c:pt idx="2255">
                  <c:v>0.981043707421998</c:v>
                </c:pt>
                <c:pt idx="2256">
                  <c:v>0.981006401353345</c:v>
                </c:pt>
                <c:pt idx="2257">
                  <c:v>0.980969121034728</c:v>
                </c:pt>
                <c:pt idx="2258">
                  <c:v>0.980931866436135</c:v>
                </c:pt>
                <c:pt idx="2259">
                  <c:v>0.980894637527599</c:v>
                </c:pt>
                <c:pt idx="2260">
                  <c:v>0.980857434279204</c:v>
                </c:pt>
                <c:pt idx="2261">
                  <c:v>0.980820256661083</c:v>
                </c:pt>
                <c:pt idx="2262">
                  <c:v>0.980783104643417</c:v>
                </c:pt>
                <c:pt idx="2263">
                  <c:v>0.980745978196435</c:v>
                </c:pt>
                <c:pt idx="2264">
                  <c:v>0.980708877290416</c:v>
                </c:pt>
                <c:pt idx="2265">
                  <c:v>0.980671801895684</c:v>
                </c:pt>
                <c:pt idx="2266">
                  <c:v>0.980634751982614</c:v>
                </c:pt>
                <c:pt idx="2267">
                  <c:v>0.98059772752163</c:v>
                </c:pt>
                <c:pt idx="2268">
                  <c:v>0.980560728483201</c:v>
                </c:pt>
                <c:pt idx="2269">
                  <c:v>0.980523754837845</c:v>
                </c:pt>
                <c:pt idx="2270">
                  <c:v>0.980486806556129</c:v>
                </c:pt>
                <c:pt idx="2271">
                  <c:v>0.980449883608666</c:v>
                </c:pt>
                <c:pt idx="2272">
                  <c:v>0.980412985966117</c:v>
                </c:pt>
                <c:pt idx="2273">
                  <c:v>0.980376113599193</c:v>
                </c:pt>
                <c:pt idx="2274">
                  <c:v>0.980339266478648</c:v>
                </c:pt>
                <c:pt idx="2275">
                  <c:v>0.980302444575286</c:v>
                </c:pt>
                <c:pt idx="2276">
                  <c:v>0.980265647859958</c:v>
                </c:pt>
                <c:pt idx="2277">
                  <c:v>0.980228876303562</c:v>
                </c:pt>
                <c:pt idx="2278">
                  <c:v>0.980192129877043</c:v>
                </c:pt>
                <c:pt idx="2279">
                  <c:v>0.980155408551392</c:v>
                </c:pt>
                <c:pt idx="2280">
                  <c:v>0.980118712297647</c:v>
                </c:pt>
                <c:pt idx="2281">
                  <c:v>0.980082041086895</c:v>
                </c:pt>
                <c:pt idx="2282">
                  <c:v>0.980045394890267</c:v>
                </c:pt>
                <c:pt idx="2283">
                  <c:v>0.980008773678941</c:v>
                </c:pt>
                <c:pt idx="2284">
                  <c:v>0.979972177424141</c:v>
                </c:pt>
                <c:pt idx="2285">
                  <c:v>0.97993560609714</c:v>
                </c:pt>
                <c:pt idx="2286">
                  <c:v>0.979899059669255</c:v>
                </c:pt>
                <c:pt idx="2287">
                  <c:v>0.979862538111848</c:v>
                </c:pt>
                <c:pt idx="2288">
                  <c:v>0.97982604139633</c:v>
                </c:pt>
                <c:pt idx="2289">
                  <c:v>0.979789569494156</c:v>
                </c:pt>
                <c:pt idx="2290">
                  <c:v>0.979753122376827</c:v>
                </c:pt>
                <c:pt idx="2291">
                  <c:v>0.97971670001589</c:v>
                </c:pt>
                <c:pt idx="2292">
                  <c:v>0.979680302382938</c:v>
                </c:pt>
                <c:pt idx="2293">
                  <c:v>0.97964392944961</c:v>
                </c:pt>
                <c:pt idx="2294">
                  <c:v>0.979607581187588</c:v>
                </c:pt>
                <c:pt idx="2295">
                  <c:v>0.979571257568603</c:v>
                </c:pt>
                <c:pt idx="2296">
                  <c:v>0.979534958564428</c:v>
                </c:pt>
                <c:pt idx="2297">
                  <c:v>0.979498684146883</c:v>
                </c:pt>
                <c:pt idx="2298">
                  <c:v>0.979462434287833</c:v>
                </c:pt>
                <c:pt idx="2299">
                  <c:v>0.979426208959188</c:v>
                </c:pt>
                <c:pt idx="2300">
                  <c:v>0.979390008132902</c:v>
                </c:pt>
                <c:pt idx="2301">
                  <c:v>0.979353831780975</c:v>
                </c:pt>
                <c:pt idx="2302">
                  <c:v>0.979317679875451</c:v>
                </c:pt>
                <c:pt idx="2303">
                  <c:v>0.979281552388419</c:v>
                </c:pt>
                <c:pt idx="2304">
                  <c:v>0.979245449292012</c:v>
                </c:pt>
                <c:pt idx="2305">
                  <c:v>0.979209370558408</c:v>
                </c:pt>
                <c:pt idx="2306">
                  <c:v>0.979173316159829</c:v>
                </c:pt>
                <c:pt idx="2307">
                  <c:v>0.979137286068542</c:v>
                </c:pt>
                <c:pt idx="2308">
                  <c:v>0.979101280256857</c:v>
                </c:pt>
                <c:pt idx="2309">
                  <c:v>0.97906529869713</c:v>
                </c:pt>
                <c:pt idx="2310">
                  <c:v>0.979029341361759</c:v>
                </c:pt>
                <c:pt idx="2311">
                  <c:v>0.978993408223186</c:v>
                </c:pt>
                <c:pt idx="2312">
                  <c:v>0.978957499253899</c:v>
                </c:pt>
                <c:pt idx="2313">
                  <c:v>0.978921614426427</c:v>
                </c:pt>
                <c:pt idx="2314">
                  <c:v>0.978885753713345</c:v>
                </c:pt>
                <c:pt idx="2315">
                  <c:v>0.97884991708727</c:v>
                </c:pt>
                <c:pt idx="2316">
                  <c:v>0.978814104520863</c:v>
                </c:pt>
                <c:pt idx="2317">
                  <c:v>0.978778315986828</c:v>
                </c:pt>
                <c:pt idx="2318">
                  <c:v>0.978742551457913</c:v>
                </c:pt>
                <c:pt idx="2319">
                  <c:v>0.978706810906908</c:v>
                </c:pt>
                <c:pt idx="2320">
                  <c:v>0.978671094306649</c:v>
                </c:pt>
                <c:pt idx="2321">
                  <c:v>0.97863540163001</c:v>
                </c:pt>
                <c:pt idx="2322">
                  <c:v>0.978599732849914</c:v>
                </c:pt>
                <c:pt idx="2323">
                  <c:v>0.978564087939322</c:v>
                </c:pt>
                <c:pt idx="2324">
                  <c:v>0.97852846687124</c:v>
                </c:pt>
                <c:pt idx="2325">
                  <c:v>0.978492869618716</c:v>
                </c:pt>
                <c:pt idx="2326">
                  <c:v>0.978457296154841</c:v>
                </c:pt>
                <c:pt idx="2327">
                  <c:v>0.978421746452749</c:v>
                </c:pt>
                <c:pt idx="2328">
                  <c:v>0.978386220485614</c:v>
                </c:pt>
                <c:pt idx="2329">
                  <c:v>0.978350718226657</c:v>
                </c:pt>
                <c:pt idx="2330">
                  <c:v>0.978315239649135</c:v>
                </c:pt>
                <c:pt idx="2331">
                  <c:v>0.978279784726353</c:v>
                </c:pt>
                <c:pt idx="2332">
                  <c:v>0.978244353431655</c:v>
                </c:pt>
                <c:pt idx="2333">
                  <c:v>0.978208945738427</c:v>
                </c:pt>
                <c:pt idx="2334">
                  <c:v>0.978173561620099</c:v>
                </c:pt>
                <c:pt idx="2335">
                  <c:v>0.978138201050139</c:v>
                </c:pt>
                <c:pt idx="2336">
                  <c:v>0.978102864002061</c:v>
                </c:pt>
                <c:pt idx="2337">
                  <c:v>0.978067550449419</c:v>
                </c:pt>
                <c:pt idx="2338">
                  <c:v>0.978032260365807</c:v>
                </c:pt>
                <c:pt idx="2339">
                  <c:v>0.977996993724862</c:v>
                </c:pt>
                <c:pt idx="2340">
                  <c:v>0.977961750500263</c:v>
                </c:pt>
                <c:pt idx="2341">
                  <c:v>0.977926530665729</c:v>
                </c:pt>
                <c:pt idx="2342">
                  <c:v>0.977891334195022</c:v>
                </c:pt>
                <c:pt idx="2343">
                  <c:v>0.977856161061942</c:v>
                </c:pt>
                <c:pt idx="2344">
                  <c:v>0.977821011240333</c:v>
                </c:pt>
                <c:pt idx="2345">
                  <c:v>0.977785884704079</c:v>
                </c:pt>
                <c:pt idx="2346">
                  <c:v>0.977750781427106</c:v>
                </c:pt>
                <c:pt idx="2347">
                  <c:v>0.977715701383378</c:v>
                </c:pt>
                <c:pt idx="2348">
                  <c:v>0.977680644546903</c:v>
                </c:pt>
                <c:pt idx="2349">
                  <c:v>0.977645610891727</c:v>
                </c:pt>
                <c:pt idx="2350">
                  <c:v>0.977610600391938</c:v>
                </c:pt>
                <c:pt idx="2351">
                  <c:v>0.977575613021666</c:v>
                </c:pt>
                <c:pt idx="2352">
                  <c:v>0.977540648755077</c:v>
                </c:pt>
                <c:pt idx="2353">
                  <c:v>0.977505707566382</c:v>
                </c:pt>
                <c:pt idx="2354">
                  <c:v>0.97747078942983</c:v>
                </c:pt>
                <c:pt idx="2355">
                  <c:v>0.977435894319709</c:v>
                </c:pt>
                <c:pt idx="2356">
                  <c:v>0.977401022210351</c:v>
                </c:pt>
                <c:pt idx="2357">
                  <c:v>0.977366173076124</c:v>
                </c:pt>
                <c:pt idx="2358">
                  <c:v>0.977331346891438</c:v>
                </c:pt>
                <c:pt idx="2359">
                  <c:v>0.977296543630742</c:v>
                </c:pt>
                <c:pt idx="2360">
                  <c:v>0.977261763268525</c:v>
                </c:pt>
                <c:pt idx="2361">
                  <c:v>0.977227005779318</c:v>
                </c:pt>
                <c:pt idx="2362">
                  <c:v>0.977192271137686</c:v>
                </c:pt>
                <c:pt idx="2363">
                  <c:v>0.97715755931824</c:v>
                </c:pt>
                <c:pt idx="2364">
                  <c:v>0.977122870295627</c:v>
                </c:pt>
                <c:pt idx="2365">
                  <c:v>0.977088204044533</c:v>
                </c:pt>
                <c:pt idx="2366">
                  <c:v>0.977053560539684</c:v>
                </c:pt>
                <c:pt idx="2367">
                  <c:v>0.977018939755846</c:v>
                </c:pt>
                <c:pt idx="2368">
                  <c:v>0.976984341667824</c:v>
                </c:pt>
                <c:pt idx="2369">
                  <c:v>0.976949766250461</c:v>
                </c:pt>
                <c:pt idx="2370">
                  <c:v>0.976915213478641</c:v>
                </c:pt>
                <c:pt idx="2371">
                  <c:v>0.976880683327283</c:v>
                </c:pt>
                <c:pt idx="2372">
                  <c:v>0.97684617577135</c:v>
                </c:pt>
                <c:pt idx="2373">
                  <c:v>0.976811690785839</c:v>
                </c:pt>
                <c:pt idx="2374">
                  <c:v>0.97677722834579</c:v>
                </c:pt>
                <c:pt idx="2375">
                  <c:v>0.976742788426278</c:v>
                </c:pt>
                <c:pt idx="2376">
                  <c:v>0.976708371002419</c:v>
                </c:pt>
                <c:pt idx="2377">
                  <c:v>0.976673976049365</c:v>
                </c:pt>
                <c:pt idx="2378">
                  <c:v>0.976639603542309</c:v>
                </c:pt>
                <c:pt idx="2379">
                  <c:v>0.976605253456481</c:v>
                </c:pt>
                <c:pt idx="2380">
                  <c:v>0.976570925767149</c:v>
                </c:pt>
                <c:pt idx="2381">
                  <c:v>0.97653662044962</c:v>
                </c:pt>
                <c:pt idx="2382">
                  <c:v>0.976502337479239</c:v>
                </c:pt>
                <c:pt idx="2383">
                  <c:v>0.976468076831387</c:v>
                </c:pt>
                <c:pt idx="2384">
                  <c:v>0.976433838481487</c:v>
                </c:pt>
                <c:pt idx="2385">
                  <c:v>0.976399622404994</c:v>
                </c:pt>
                <c:pt idx="2386">
                  <c:v>0.976365428577407</c:v>
                </c:pt>
                <c:pt idx="2387">
                  <c:v>0.97633125697426</c:v>
                </c:pt>
                <c:pt idx="2388">
                  <c:v>0.976297107571122</c:v>
                </c:pt>
                <c:pt idx="2389">
                  <c:v>0.976262980343604</c:v>
                </c:pt>
                <c:pt idx="2390">
                  <c:v>0.976228875267352</c:v>
                </c:pt>
                <c:pt idx="2391">
                  <c:v>0.976194792318051</c:v>
                </c:pt>
                <c:pt idx="2392">
                  <c:v>0.97616073147142</c:v>
                </c:pt>
                <c:pt idx="2393">
                  <c:v>0.97612669270322</c:v>
                </c:pt>
                <c:pt idx="2394">
                  <c:v>0.976092675989245</c:v>
                </c:pt>
                <c:pt idx="2395">
                  <c:v>0.976058681305328</c:v>
                </c:pt>
                <c:pt idx="2396">
                  <c:v>0.97602470862734</c:v>
                </c:pt>
                <c:pt idx="2397">
                  <c:v>0.975990757931187</c:v>
                </c:pt>
                <c:pt idx="2398">
                  <c:v>0.975956829192813</c:v>
                </c:pt>
                <c:pt idx="2399">
                  <c:v>0.975922922388198</c:v>
                </c:pt>
                <c:pt idx="2400">
                  <c:v>0.97588903749336</c:v>
                </c:pt>
                <c:pt idx="2401">
                  <c:v>0.975855174484353</c:v>
                </c:pt>
                <c:pt idx="2402">
                  <c:v>0.975821333337267</c:v>
                </c:pt>
                <c:pt idx="2403">
                  <c:v>0.97578751402823</c:v>
                </c:pt>
                <c:pt idx="2404">
                  <c:v>0.975753716533405</c:v>
                </c:pt>
                <c:pt idx="2405">
                  <c:v>0.975719940828992</c:v>
                </c:pt>
                <c:pt idx="2406">
                  <c:v>0.975686186891227</c:v>
                </c:pt>
                <c:pt idx="2407">
                  <c:v>0.975652454696384</c:v>
                </c:pt>
                <c:pt idx="2408">
                  <c:v>0.97561874422077</c:v>
                </c:pt>
                <c:pt idx="2409">
                  <c:v>0.975585055440731</c:v>
                </c:pt>
                <c:pt idx="2410">
                  <c:v>0.975551388332648</c:v>
                </c:pt>
                <c:pt idx="2411">
                  <c:v>0.975517742872936</c:v>
                </c:pt>
                <c:pt idx="2412">
                  <c:v>0.97548411903805</c:v>
                </c:pt>
                <c:pt idx="2413">
                  <c:v>0.975450516804478</c:v>
                </c:pt>
                <c:pt idx="2414">
                  <c:v>0.975416936148744</c:v>
                </c:pt>
                <c:pt idx="2415">
                  <c:v>0.975383377047407</c:v>
                </c:pt>
                <c:pt idx="2416">
                  <c:v>0.975349839477065</c:v>
                </c:pt>
                <c:pt idx="2417">
                  <c:v>0.975316323414347</c:v>
                </c:pt>
                <c:pt idx="2418">
                  <c:v>0.975282828835921</c:v>
                </c:pt>
                <c:pt idx="2419">
                  <c:v>0.975249355718489</c:v>
                </c:pt>
                <c:pt idx="2420">
                  <c:v>0.975215904038788</c:v>
                </c:pt>
                <c:pt idx="2421">
                  <c:v>0.97518247377359</c:v>
                </c:pt>
                <c:pt idx="2422">
                  <c:v>0.975149064899705</c:v>
                </c:pt>
                <c:pt idx="2423">
                  <c:v>0.975115677393974</c:v>
                </c:pt>
                <c:pt idx="2424">
                  <c:v>0.975082311233276</c:v>
                </c:pt>
                <c:pt idx="2425">
                  <c:v>0.975048966394524</c:v>
                </c:pt>
                <c:pt idx="2426">
                  <c:v>0.975015642854666</c:v>
                </c:pt>
                <c:pt idx="2427">
                  <c:v>0.974982340590685</c:v>
                </c:pt>
                <c:pt idx="2428">
                  <c:v>0.974949059579599</c:v>
                </c:pt>
                <c:pt idx="2429">
                  <c:v>0.97491579979846</c:v>
                </c:pt>
                <c:pt idx="2430">
                  <c:v>0.974882561224355</c:v>
                </c:pt>
                <c:pt idx="2431">
                  <c:v>0.974849343834406</c:v>
                </c:pt>
                <c:pt idx="2432">
                  <c:v>0.974816147605769</c:v>
                </c:pt>
                <c:pt idx="2433">
                  <c:v>0.974782972515634</c:v>
                </c:pt>
                <c:pt idx="2434">
                  <c:v>0.974749818541228</c:v>
                </c:pt>
                <c:pt idx="2435">
                  <c:v>0.974716685659809</c:v>
                </c:pt>
                <c:pt idx="2436">
                  <c:v>0.97468357384867</c:v>
                </c:pt>
                <c:pt idx="2437">
                  <c:v>0.974650483085141</c:v>
                </c:pt>
                <c:pt idx="2438">
                  <c:v>0.974617413346582</c:v>
                </c:pt>
                <c:pt idx="2439">
                  <c:v>0.97458436461039</c:v>
                </c:pt>
                <c:pt idx="2440">
                  <c:v>0.974551336853995</c:v>
                </c:pt>
                <c:pt idx="2441">
                  <c:v>0.974518330054861</c:v>
                </c:pt>
                <c:pt idx="2442">
                  <c:v>0.974485344190485</c:v>
                </c:pt>
                <c:pt idx="2443">
                  <c:v>0.9744523792384</c:v>
                </c:pt>
                <c:pt idx="2444">
                  <c:v>0.97441943517617</c:v>
                </c:pt>
                <c:pt idx="2445">
                  <c:v>0.974386511981395</c:v>
                </c:pt>
                <c:pt idx="2446">
                  <c:v>0.974353609631708</c:v>
                </c:pt>
                <c:pt idx="2447">
                  <c:v>0.974320728104775</c:v>
                </c:pt>
                <c:pt idx="2448">
                  <c:v>0.974287867378294</c:v>
                </c:pt>
                <c:pt idx="2449">
                  <c:v>0.97425502743</c:v>
                </c:pt>
                <c:pt idx="2450">
                  <c:v>0.974222208237659</c:v>
                </c:pt>
                <c:pt idx="2451">
                  <c:v>0.974189409779071</c:v>
                </c:pt>
                <c:pt idx="2452">
                  <c:v>0.974156632032068</c:v>
                </c:pt>
                <c:pt idx="2453">
                  <c:v>0.974123874974518</c:v>
                </c:pt>
                <c:pt idx="2454">
                  <c:v>0.974091138584317</c:v>
                </c:pt>
                <c:pt idx="2455">
                  <c:v>0.9740584228394</c:v>
                </c:pt>
                <c:pt idx="2456">
                  <c:v>0.974025727717732</c:v>
                </c:pt>
                <c:pt idx="2457">
                  <c:v>0.97399305319731</c:v>
                </c:pt>
                <c:pt idx="2458">
                  <c:v>0.973960399256165</c:v>
                </c:pt>
                <c:pt idx="2459">
                  <c:v>0.973927765872362</c:v>
                </c:pt>
                <c:pt idx="2460">
                  <c:v>0.973895153023996</c:v>
                </c:pt>
                <c:pt idx="2461">
                  <c:v>0.973862560689197</c:v>
                </c:pt>
                <c:pt idx="2462">
                  <c:v>0.973829988846126</c:v>
                </c:pt>
                <c:pt idx="2463">
                  <c:v>0.973797437472978</c:v>
                </c:pt>
                <c:pt idx="2464">
                  <c:v>0.973764906547979</c:v>
                </c:pt>
                <c:pt idx="2465">
                  <c:v>0.973732396049389</c:v>
                </c:pt>
                <c:pt idx="2466">
                  <c:v>0.973699905955499</c:v>
                </c:pt>
                <c:pt idx="2467">
                  <c:v>0.973667436244632</c:v>
                </c:pt>
                <c:pt idx="2468">
                  <c:v>0.973634986895144</c:v>
                </c:pt>
                <c:pt idx="2469">
                  <c:v>0.973602557885424</c:v>
                </c:pt>
                <c:pt idx="2470">
                  <c:v>0.973570149193892</c:v>
                </c:pt>
                <c:pt idx="2471">
                  <c:v>0.973537760799001</c:v>
                </c:pt>
                <c:pt idx="2472">
                  <c:v>0.973505392679233</c:v>
                </c:pt>
                <c:pt idx="2473">
                  <c:v>0.973473044813105</c:v>
                </c:pt>
                <c:pt idx="2474">
                  <c:v>0.973440717179166</c:v>
                </c:pt>
                <c:pt idx="2475">
                  <c:v>0.973408409755995</c:v>
                </c:pt>
                <c:pt idx="2476">
                  <c:v>0.973376122522204</c:v>
                </c:pt>
                <c:pt idx="2477">
                  <c:v>0.973343855456435</c:v>
                </c:pt>
                <c:pt idx="2478">
                  <c:v>0.973311608537364</c:v>
                </c:pt>
                <c:pt idx="2479">
                  <c:v>0.973279381743697</c:v>
                </c:pt>
                <c:pt idx="2480">
                  <c:v>0.973247175054171</c:v>
                </c:pt>
                <c:pt idx="2481">
                  <c:v>0.973214988447556</c:v>
                </c:pt>
                <c:pt idx="2482">
                  <c:v>0.973182821902653</c:v>
                </c:pt>
                <c:pt idx="2483">
                  <c:v>0.973150675398294</c:v>
                </c:pt>
                <c:pt idx="2484">
                  <c:v>0.973118548913341</c:v>
                </c:pt>
                <c:pt idx="2485">
                  <c:v>0.973086442426689</c:v>
                </c:pt>
                <c:pt idx="2486">
                  <c:v>0.973054355917264</c:v>
                </c:pt>
                <c:pt idx="2487">
                  <c:v>0.973022289364022</c:v>
                </c:pt>
                <c:pt idx="2488">
                  <c:v>0.972990242745951</c:v>
                </c:pt>
                <c:pt idx="2489">
                  <c:v>0.972958216042069</c:v>
                </c:pt>
                <c:pt idx="2490">
                  <c:v>0.972926209231427</c:v>
                </c:pt>
                <c:pt idx="2491">
                  <c:v>0.972894222293104</c:v>
                </c:pt>
                <c:pt idx="2492">
                  <c:v>0.972862255206211</c:v>
                </c:pt>
                <c:pt idx="2493">
                  <c:v>0.97283030794989</c:v>
                </c:pt>
                <c:pt idx="2494">
                  <c:v>0.972798380503314</c:v>
                </c:pt>
                <c:pt idx="2495">
                  <c:v>0.972766472845686</c:v>
                </c:pt>
                <c:pt idx="2496">
                  <c:v>0.97273458495624</c:v>
                </c:pt>
                <c:pt idx="2497">
                  <c:v>0.972702716814239</c:v>
                </c:pt>
                <c:pt idx="2498">
                  <c:v>0.972670868398978</c:v>
                </c:pt>
                <c:pt idx="2499">
                  <c:v>0.972639039689783</c:v>
                </c:pt>
                <c:pt idx="2500">
                  <c:v>0.972607230666009</c:v>
                </c:pt>
                <c:pt idx="2501">
                  <c:v>0.972575441307041</c:v>
                </c:pt>
                <c:pt idx="2502">
                  <c:v>0.972543671592294</c:v>
                </c:pt>
                <c:pt idx="2503">
                  <c:v>0.972511921501216</c:v>
                </c:pt>
                <c:pt idx="2504">
                  <c:v>0.972480191013282</c:v>
                </c:pt>
                <c:pt idx="2505">
                  <c:v>0.972448480107998</c:v>
                </c:pt>
                <c:pt idx="2506">
                  <c:v>0.9724167887649</c:v>
                </c:pt>
                <c:pt idx="2507">
                  <c:v>0.972385116963554</c:v>
                </c:pt>
                <c:pt idx="2508">
                  <c:v>0.972353464683556</c:v>
                </c:pt>
                <c:pt idx="2509">
                  <c:v>0.972321831904532</c:v>
                </c:pt>
                <c:pt idx="2510">
                  <c:v>0.972290218606137</c:v>
                </c:pt>
                <c:pt idx="2511">
                  <c:v>0.972258624768056</c:v>
                </c:pt>
                <c:pt idx="2512">
                  <c:v>0.972227050370005</c:v>
                </c:pt>
                <c:pt idx="2513">
                  <c:v>0.972195495391727</c:v>
                </c:pt>
                <c:pt idx="2514">
                  <c:v>0.972163959812996</c:v>
                </c:pt>
                <c:pt idx="2515">
                  <c:v>0.972132443613616</c:v>
                </c:pt>
                <c:pt idx="2516">
                  <c:v>0.97210094677342</c:v>
                </c:pt>
                <c:pt idx="2517">
                  <c:v>0.97206946927227</c:v>
                </c:pt>
                <c:pt idx="2518">
                  <c:v>0.972038011090057</c:v>
                </c:pt>
                <c:pt idx="2519">
                  <c:v>0.972006572206702</c:v>
                </c:pt>
                <c:pt idx="2520">
                  <c:v>0.971975152602155</c:v>
                </c:pt>
                <c:pt idx="2521">
                  <c:v>0.971943752256396</c:v>
                </c:pt>
                <c:pt idx="2522">
                  <c:v>0.971912371149432</c:v>
                </c:pt>
                <c:pt idx="2523">
                  <c:v>0.971881009261301</c:v>
                </c:pt>
                <c:pt idx="2524">
                  <c:v>0.971849666572069</c:v>
                </c:pt>
                <c:pt idx="2525">
                  <c:v>0.971818343061831</c:v>
                </c:pt>
                <c:pt idx="2526">
                  <c:v>0.971787038710712</c:v>
                </c:pt>
                <c:pt idx="2527">
                  <c:v>0.971755753498865</c:v>
                </c:pt>
                <c:pt idx="2528">
                  <c:v>0.97172448740647</c:v>
                </c:pt>
                <c:pt idx="2529">
                  <c:v>0.971693240413739</c:v>
                </c:pt>
                <c:pt idx="2530">
                  <c:v>0.971662012500911</c:v>
                </c:pt>
                <c:pt idx="2531">
                  <c:v>0.971630803648253</c:v>
                </c:pt>
                <c:pt idx="2532">
                  <c:v>0.971599613836061</c:v>
                </c:pt>
                <c:pt idx="2533">
                  <c:v>0.971568443044661</c:v>
                </c:pt>
                <c:pt idx="2534">
                  <c:v>0.971537291254406</c:v>
                </c:pt>
                <c:pt idx="2535">
                  <c:v>0.971506158445677</c:v>
                </c:pt>
                <c:pt idx="2536">
                  <c:v>0.971475044598884</c:v>
                </c:pt>
                <c:pt idx="2537">
                  <c:v>0.971443949694466</c:v>
                </c:pt>
                <c:pt idx="2538">
                  <c:v>0.97141287371289</c:v>
                </c:pt>
                <c:pt idx="2539">
                  <c:v>0.971381816634649</c:v>
                </c:pt>
                <c:pt idx="2540">
                  <c:v>0.971350778440266</c:v>
                </c:pt>
                <c:pt idx="2541">
                  <c:v>0.971319759110294</c:v>
                </c:pt>
                <c:pt idx="2542">
                  <c:v>0.97128875862531</c:v>
                </c:pt>
                <c:pt idx="2543">
                  <c:v>0.971257776965923</c:v>
                </c:pt>
                <c:pt idx="2544">
                  <c:v>0.971226814112765</c:v>
                </c:pt>
                <c:pt idx="2545">
                  <c:v>0.971195870046502</c:v>
                </c:pt>
                <c:pt idx="2546">
                  <c:v>0.971164944747822</c:v>
                </c:pt>
                <c:pt idx="2547">
                  <c:v>0.971134038197445</c:v>
                </c:pt>
                <c:pt idx="2548">
                  <c:v>0.971103150376117</c:v>
                </c:pt>
                <c:pt idx="2549">
                  <c:v>0.971072281264612</c:v>
                </c:pt>
                <c:pt idx="2550">
                  <c:v>0.97104143084373</c:v>
                </c:pt>
                <c:pt idx="2551">
                  <c:v>0.971010599094302</c:v>
                </c:pt>
                <c:pt idx="2552">
                  <c:v>0.970979785997183</c:v>
                </c:pt>
                <c:pt idx="2553">
                  <c:v>0.970948991533258</c:v>
                </c:pt>
                <c:pt idx="2554">
                  <c:v>0.970918215683438</c:v>
                </c:pt>
                <c:pt idx="2555">
                  <c:v>0.970887458428661</c:v>
                </c:pt>
                <c:pt idx="2556">
                  <c:v>0.970856719749895</c:v>
                </c:pt>
                <c:pt idx="2557">
                  <c:v>0.970825999628133</c:v>
                </c:pt>
                <c:pt idx="2558">
                  <c:v>0.970795298044395</c:v>
                </c:pt>
                <c:pt idx="2559">
                  <c:v>0.970764614979728</c:v>
                </c:pt>
                <c:pt idx="2560">
                  <c:v>0.970733950415209</c:v>
                </c:pt>
                <c:pt idx="2561">
                  <c:v>0.970703304331938</c:v>
                </c:pt>
                <c:pt idx="2562">
                  <c:v>0.970672676711046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0674665"/>
        <c:axId val="11975059"/>
      </c:lineChart>
      <c:catAx>
        <c:axId val="906746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975059"/>
        <c:crosses val="autoZero"/>
        <c:auto val="1"/>
        <c:lblAlgn val="ctr"/>
        <c:lblOffset val="100"/>
        <c:noMultiLvlLbl val="0"/>
      </c:catAx>
      <c:valAx>
        <c:axId val="119750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746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687600</xdr:colOff>
      <xdr:row>4</xdr:row>
      <xdr:rowOff>101160</xdr:rowOff>
    </xdr:from>
    <xdr:to>
      <xdr:col>16</xdr:col>
      <xdr:colOff>757080</xdr:colOff>
      <xdr:row>24</xdr:row>
      <xdr:rowOff>89280</xdr:rowOff>
    </xdr:to>
    <xdr:graphicFrame>
      <xdr:nvGraphicFramePr>
        <xdr:cNvPr id="0" name=""/>
        <xdr:cNvGraphicFramePr/>
      </xdr:nvGraphicFramePr>
      <xdr:xfrm>
        <a:off x="5817600" y="751320"/>
        <a:ext cx="5765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100"/>
  <sheetViews>
    <sheetView showFormulas="false" showGridLines="true" showRowColHeaders="true" showZeros="true" rightToLeft="false" tabSelected="true" showOutlineSymbols="fals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false" hidden="false" outlineLevel="0" max="2" min="2" style="1" width="11.52"/>
    <col collapsed="false" customWidth="false" hidden="false" outlineLevel="0" max="3" min="3" style="2" width="11.52"/>
    <col collapsed="false" customWidth="true" hidden="false" outlineLevel="0" max="8" min="4" style="2" width="5.32"/>
    <col collapsed="false" customWidth="false" hidden="false" outlineLevel="0" max="12" min="12" style="1" width="11.52"/>
    <col collapsed="false" customWidth="false" hidden="false" outlineLevel="0" max="14" min="14" style="1" width="11.52"/>
  </cols>
  <sheetData>
    <row r="1" customFormat="false" ht="12.8" hidden="false" customHeight="false" outlineLevel="0" collapsed="false">
      <c r="B1" s="1" t="s">
        <v>0</v>
      </c>
      <c r="C1" s="2" t="s">
        <v>1</v>
      </c>
      <c r="D1" s="2" t="n">
        <v>0.9</v>
      </c>
      <c r="E1" s="3" t="n">
        <v>0.009</v>
      </c>
      <c r="F1" s="2" t="n">
        <v>0.87</v>
      </c>
      <c r="G1" s="2" t="n">
        <v>0.15</v>
      </c>
      <c r="H1" s="2" t="n">
        <v>0.7</v>
      </c>
      <c r="I1" s="4" t="n">
        <f aca="false">SUM(I2:I2564)</f>
        <v>814.476234743252</v>
      </c>
      <c r="L1" s="1" t="s">
        <v>2</v>
      </c>
      <c r="M1" s="5" t="s">
        <v>3</v>
      </c>
      <c r="N1" s="1" t="s">
        <v>4</v>
      </c>
    </row>
    <row r="2" customFormat="false" ht="12.8" hidden="false" customHeight="false" outlineLevel="0" collapsed="false">
      <c r="A2" s="0" t="n">
        <v>0</v>
      </c>
      <c r="B2" s="1" t="n">
        <f aca="false">IF(A2&lt;0,"Error",IF(A2&lt;50,2.8,IF(A2&lt;100,2.2,IF(A2&lt;170,1.6,IF(A2&lt;200,1.3,IF(A2&lt;300,1.1,IF(A2&lt;600,1,IF(A2&lt;800,0.97,IF(A2&lt;1000,0.93,IF(A2&lt;1200,0.86,IF(A2&lt;1500,0.8,0.78)))))))))))</f>
        <v>2.8</v>
      </c>
      <c r="C2" s="2" t="n">
        <f aca="false">$D$1/(LN($E$1 * A2 + $F$1) + $G$1) + $H$1</f>
        <v>84.5150161630688</v>
      </c>
      <c r="I2" s="1" t="n">
        <f aca="false">C2-B2</f>
        <v>81.7150161630688</v>
      </c>
      <c r="J2" s="1"/>
      <c r="K2" s="1"/>
      <c r="L2" s="1" t="n">
        <f aca="false">3.5 * EXP(-0.005 * A2) + 0.78</f>
        <v>4.28</v>
      </c>
      <c r="M2" s="1" t="n">
        <f aca="false">L2-B2</f>
        <v>1.48</v>
      </c>
      <c r="N2" s="1" t="n">
        <f aca="false">1/(1.28 / (1 + EXP(-0.01 * (A2 - 500))))</f>
        <v>116.729030548888</v>
      </c>
    </row>
    <row r="3" customFormat="false" ht="12.8" hidden="false" customHeight="false" outlineLevel="0" collapsed="false">
      <c r="A3" s="0" t="n">
        <v>1</v>
      </c>
      <c r="B3" s="1" t="n">
        <f aca="false">IF(A3&lt;0,"Error",IF(A3&lt;50,2.8,IF(A3&lt;100,2.2,IF(A3&lt;170,1.6,IF(A3&lt;200,1.3,IF(A3&lt;300,1.1,IF(A3&lt;600,1,IF(A3&lt;800,0.97,IF(A3&lt;1000,0.93,IF(A3&lt;1200,0.86,IF(A3&lt;1500,0.8,0.78)))))))))))</f>
        <v>2.8</v>
      </c>
      <c r="C3" s="2" t="n">
        <f aca="false">$D$1/(LN($E$1 * A3 + $F$1) + $G$1) + $H$1</f>
        <v>43.4967816587136</v>
      </c>
      <c r="I3" s="1" t="n">
        <f aca="false">C3-B3</f>
        <v>40.6967816587136</v>
      </c>
      <c r="J3" s="1"/>
      <c r="K3" s="1"/>
      <c r="L3" s="1" t="n">
        <f aca="false">3.5 * EXP(-0.005 * A3) + 0.78</f>
        <v>4.26254367717439</v>
      </c>
      <c r="M3" s="1" t="n">
        <f aca="false">L3-B3</f>
        <v>1.46254367717439</v>
      </c>
      <c r="N3" s="1" t="n">
        <f aca="false">1/(1.28 / (1 + EXP(-0.01 * (A3 - 500))))</f>
        <v>115.575330856012</v>
      </c>
    </row>
    <row r="4" customFormat="false" ht="12.8" hidden="false" customHeight="false" outlineLevel="0" collapsed="false">
      <c r="A4" s="0" t="n">
        <v>2</v>
      </c>
      <c r="B4" s="1" t="n">
        <f aca="false">IF(A4&lt;0,"Error",IF(A4&lt;50,2.8,IF(A4&lt;100,2.2,IF(A4&lt;170,1.6,IF(A4&lt;200,1.3,IF(A4&lt;300,1.1,IF(A4&lt;600,1,IF(A4&lt;800,0.97,IF(A4&lt;1000,0.93,IF(A4&lt;1200,0.86,IF(A4&lt;1500,0.8,0.78)))))))))))</f>
        <v>2.8</v>
      </c>
      <c r="C4" s="2" t="n">
        <f aca="false">$D$1/(LN($E$1 * A4 + $F$1) + $G$1) + $H$1</f>
        <v>29.5309399716361</v>
      </c>
      <c r="I4" s="1" t="n">
        <f aca="false">C4-B4</f>
        <v>26.7309399716361</v>
      </c>
      <c r="J4" s="1"/>
      <c r="K4" s="1"/>
      <c r="L4" s="1" t="n">
        <f aca="false">3.5 * EXP(-0.005 * A4) + 0.78</f>
        <v>4.24517441812209</v>
      </c>
      <c r="M4" s="1" t="n">
        <f aca="false">L4-B4</f>
        <v>1.44517441812209</v>
      </c>
      <c r="N4" s="1" t="n">
        <f aca="false">1/(1.28 / (1 + EXP(-0.01 * (A4 - 500))))</f>
        <v>114.433110666883</v>
      </c>
    </row>
    <row r="5" customFormat="false" ht="12.8" hidden="false" customHeight="false" outlineLevel="0" collapsed="false">
      <c r="A5" s="0" t="n">
        <v>3</v>
      </c>
      <c r="B5" s="1" t="n">
        <f aca="false">IF(A5&lt;0,"Error",IF(A5&lt;50,2.8,IF(A5&lt;100,2.2,IF(A5&lt;170,1.6,IF(A5&lt;200,1.3,IF(A5&lt;300,1.1,IF(A5&lt;600,1,IF(A5&lt;800,0.97,IF(A5&lt;1000,0.93,IF(A5&lt;1200,0.86,IF(A5&lt;1500,0.8,0.78)))))))))))</f>
        <v>2.8</v>
      </c>
      <c r="C5" s="2" t="n">
        <f aca="false">$D$1/(LN($E$1 * A5 + $F$1) + $G$1) + $H$1</f>
        <v>22.4914599009289</v>
      </c>
      <c r="I5" s="1" t="n">
        <f aca="false">C5-B5</f>
        <v>19.6914599009289</v>
      </c>
      <c r="J5" s="1"/>
      <c r="K5" s="1"/>
      <c r="L5" s="1" t="n">
        <f aca="false">3.5 * EXP(-0.005 * A5) + 0.78</f>
        <v>4.22789178861072</v>
      </c>
      <c r="M5" s="1" t="n">
        <f aca="false">L5-B5</f>
        <v>1.42789178861072</v>
      </c>
      <c r="N5" s="1" t="n">
        <f aca="false">1/(1.28 / (1 + EXP(-0.01 * (A5 - 500))))</f>
        <v>113.302255758531</v>
      </c>
    </row>
    <row r="6" customFormat="false" ht="12.8" hidden="false" customHeight="false" outlineLevel="0" collapsed="false">
      <c r="A6" s="0" t="n">
        <v>4</v>
      </c>
      <c r="B6" s="1" t="n">
        <f aca="false">IF(A6&lt;0,"Error",IF(A6&lt;50,2.8,IF(A6&lt;100,2.2,IF(A6&lt;170,1.6,IF(A6&lt;200,1.3,IF(A6&lt;300,1.1,IF(A6&lt;600,1,IF(A6&lt;800,0.97,IF(A6&lt;1000,0.93,IF(A6&lt;1200,0.86,IF(A6&lt;1500,0.8,0.78)))))))))))</f>
        <v>2.8</v>
      </c>
      <c r="C6" s="2" t="n">
        <f aca="false">$D$1/(LN($E$1 * A6 + $F$1) + $G$1) + $H$1</f>
        <v>18.2493238651532</v>
      </c>
      <c r="I6" s="1" t="n">
        <f aca="false">C6-B6</f>
        <v>15.4493238651532</v>
      </c>
      <c r="J6" s="1"/>
      <c r="K6" s="1"/>
      <c r="L6" s="1" t="n">
        <f aca="false">3.5 * EXP(-0.005 * A6) + 0.78</f>
        <v>4.21069535657364</v>
      </c>
      <c r="M6" s="1" t="n">
        <f aca="false">L6-B6</f>
        <v>1.41069535657364</v>
      </c>
      <c r="N6" s="1" t="n">
        <f aca="false">1/(1.28 / (1 + EXP(-0.01 * (A6 - 500))))</f>
        <v>112.182653044523</v>
      </c>
    </row>
    <row r="7" customFormat="false" ht="12.8" hidden="false" customHeight="false" outlineLevel="0" collapsed="false">
      <c r="A7" s="0" t="n">
        <v>5</v>
      </c>
      <c r="B7" s="1" t="n">
        <f aca="false">IF(A7&lt;0,"Error",IF(A7&lt;50,2.8,IF(A7&lt;100,2.2,IF(A7&lt;170,1.6,IF(A7&lt;200,1.3,IF(A7&lt;300,1.1,IF(A7&lt;600,1,IF(A7&lt;800,0.97,IF(A7&lt;1000,0.93,IF(A7&lt;1200,0.86,IF(A7&lt;1500,0.8,0.78)))))))))))</f>
        <v>2.8</v>
      </c>
      <c r="C7" s="2" t="n">
        <f aca="false">$D$1/(LN($E$1 * A7 + $F$1) + $G$1) + $H$1</f>
        <v>15.413386590398</v>
      </c>
      <c r="I7" s="1" t="n">
        <f aca="false">C7-B7</f>
        <v>12.613386590398</v>
      </c>
      <c r="J7" s="1"/>
      <c r="K7" s="1"/>
      <c r="L7" s="1" t="n">
        <f aca="false">3.5 * EXP(-0.005 * A7) + 0.78</f>
        <v>4.19358469209916</v>
      </c>
      <c r="M7" s="1" t="n">
        <f aca="false">L7-B7</f>
        <v>1.39358469209916</v>
      </c>
      <c r="N7" s="1" t="n">
        <f aca="false">1/(1.28 / (1 + EXP(-0.01 * (A7 - 500))))</f>
        <v>111.074190563654</v>
      </c>
    </row>
    <row r="8" customFormat="false" ht="12.8" hidden="false" customHeight="false" outlineLevel="0" collapsed="false">
      <c r="A8" s="0" t="n">
        <v>6</v>
      </c>
      <c r="B8" s="1" t="n">
        <f aca="false">IF(A8&lt;0,"Error",IF(A8&lt;50,2.8,IF(A8&lt;100,2.2,IF(A8&lt;170,1.6,IF(A8&lt;200,1.3,IF(A8&lt;300,1.1,IF(A8&lt;600,1,IF(A8&lt;800,0.97,IF(A8&lt;1000,0.93,IF(A8&lt;1200,0.86,IF(A8&lt;1500,0.8,0.78)))))))))))</f>
        <v>2.8</v>
      </c>
      <c r="C8" s="2" t="n">
        <f aca="false">$D$1/(LN($E$1 * A8 + $F$1) + $G$1) + $H$1</f>
        <v>13.3837751012539</v>
      </c>
      <c r="I8" s="1" t="n">
        <f aca="false">C8-B8</f>
        <v>10.5837751012539</v>
      </c>
      <c r="J8" s="1"/>
      <c r="K8" s="1"/>
      <c r="L8" s="1" t="n">
        <f aca="false">3.5 * EXP(-0.005 * A8) + 0.78</f>
        <v>4.17655936741978</v>
      </c>
      <c r="M8" s="1" t="n">
        <f aca="false">L8-B8</f>
        <v>1.37655936741978</v>
      </c>
      <c r="N8" s="1" t="n">
        <f aca="false">1/(1.28 / (1 + EXP(-0.01 * (A8 - 500))))</f>
        <v>109.976757468752</v>
      </c>
    </row>
    <row r="9" customFormat="false" ht="12.8" hidden="false" customHeight="false" outlineLevel="0" collapsed="false">
      <c r="A9" s="0" t="n">
        <v>7</v>
      </c>
      <c r="B9" s="1" t="n">
        <f aca="false">IF(A9&lt;0,"Error",IF(A9&lt;50,2.8,IF(A9&lt;100,2.2,IF(A9&lt;170,1.6,IF(A9&lt;200,1.3,IF(A9&lt;300,1.1,IF(A9&lt;600,1,IF(A9&lt;800,0.97,IF(A9&lt;1000,0.93,IF(A9&lt;1200,0.86,IF(A9&lt;1500,0.8,0.78)))))))))))</f>
        <v>2.8</v>
      </c>
      <c r="C9" s="2" t="n">
        <f aca="false">$D$1/(LN($E$1 * A9 + $F$1) + $G$1) + $H$1</f>
        <v>11.8593412514919</v>
      </c>
      <c r="I9" s="1" t="n">
        <f aca="false">C9-B9</f>
        <v>9.05934125149189</v>
      </c>
      <c r="J9" s="1"/>
      <c r="K9" s="1"/>
      <c r="L9" s="1" t="n">
        <f aca="false">3.5 * EXP(-0.005 * A9) + 0.78</f>
        <v>4.15961895690148</v>
      </c>
      <c r="M9" s="1" t="n">
        <f aca="false">L9-B9</f>
        <v>1.35961895690148</v>
      </c>
      <c r="N9" s="1" t="n">
        <f aca="false">1/(1.28 / (1 + EXP(-0.01 * (A9 - 500))))</f>
        <v>108.890244015594</v>
      </c>
    </row>
    <row r="10" customFormat="false" ht="12.8" hidden="false" customHeight="false" outlineLevel="0" collapsed="false">
      <c r="A10" s="0" t="n">
        <v>8</v>
      </c>
      <c r="B10" s="1" t="n">
        <f aca="false">IF(A10&lt;0,"Error",IF(A10&lt;50,2.8,IF(A10&lt;100,2.2,IF(A10&lt;170,1.6,IF(A10&lt;200,1.3,IF(A10&lt;300,1.1,IF(A10&lt;600,1,IF(A10&lt;800,0.97,IF(A10&lt;1000,0.93,IF(A10&lt;1200,0.86,IF(A10&lt;1500,0.8,0.78)))))))))))</f>
        <v>2.8</v>
      </c>
      <c r="C10" s="2" t="n">
        <f aca="false">$D$1/(LN($E$1 * A10 + $F$1) + $G$1) + $H$1</f>
        <v>10.6722996557972</v>
      </c>
      <c r="I10" s="1" t="n">
        <f aca="false">C10-B10</f>
        <v>7.87229965579722</v>
      </c>
      <c r="J10" s="1"/>
      <c r="K10" s="1"/>
      <c r="L10" s="1" t="n">
        <f aca="false">3.5 * EXP(-0.005 * A10) + 0.78</f>
        <v>4.14276303703313</v>
      </c>
      <c r="M10" s="1" t="n">
        <f aca="false">L10-B10</f>
        <v>1.34276303703313</v>
      </c>
      <c r="N10" s="1" t="n">
        <f aca="false">1/(1.28 / (1 + EXP(-0.01 * (A10 - 500))))</f>
        <v>107.814541551929</v>
      </c>
    </row>
    <row r="11" customFormat="false" ht="12.8" hidden="false" customHeight="false" outlineLevel="0" collapsed="false">
      <c r="A11" s="0" t="n">
        <v>9</v>
      </c>
      <c r="B11" s="1" t="n">
        <f aca="false">IF(A11&lt;0,"Error",IF(A11&lt;50,2.8,IF(A11&lt;100,2.2,IF(A11&lt;170,1.6,IF(A11&lt;200,1.3,IF(A11&lt;300,1.1,IF(A11&lt;600,1,IF(A11&lt;800,0.97,IF(A11&lt;1000,0.93,IF(A11&lt;1200,0.86,IF(A11&lt;1500,0.8,0.78)))))))))))</f>
        <v>2.8</v>
      </c>
      <c r="C11" s="2" t="n">
        <f aca="false">$D$1/(LN($E$1 * A11 + $F$1) + $G$1) + $H$1</f>
        <v>9.72176197276247</v>
      </c>
      <c r="I11" s="1" t="n">
        <f aca="false">C11-B11</f>
        <v>6.92176197276247</v>
      </c>
      <c r="J11" s="1"/>
      <c r="K11" s="1"/>
      <c r="L11" s="1" t="n">
        <f aca="false">3.5 * EXP(-0.005 * A11) + 0.78</f>
        <v>4.12599118641585</v>
      </c>
      <c r="M11" s="1" t="n">
        <f aca="false">L11-B11</f>
        <v>1.32599118641585</v>
      </c>
      <c r="N11" s="1" t="n">
        <f aca="false">1/(1.28 / (1 + EXP(-0.01 * (A11 - 500))))</f>
        <v>106.749542506613</v>
      </c>
    </row>
    <row r="12" customFormat="false" ht="12.8" hidden="false" customHeight="false" outlineLevel="0" collapsed="false">
      <c r="A12" s="0" t="n">
        <v>10</v>
      </c>
      <c r="B12" s="1" t="n">
        <f aca="false">IF(A12&lt;0,"Error",IF(A12&lt;50,2.8,IF(A12&lt;100,2.2,IF(A12&lt;170,1.6,IF(A12&lt;200,1.3,IF(A12&lt;300,1.1,IF(A12&lt;600,1,IF(A12&lt;800,0.97,IF(A12&lt;1000,0.93,IF(A12&lt;1200,0.86,IF(A12&lt;1500,0.8,0.78)))))))))))</f>
        <v>2.8</v>
      </c>
      <c r="C12" s="2" t="n">
        <f aca="false">$D$1/(LN($E$1 * A12 + $F$1) + $G$1) + $H$1</f>
        <v>8.94341859008381</v>
      </c>
      <c r="I12" s="1" t="n">
        <f aca="false">C12-B12</f>
        <v>6.14341859008381</v>
      </c>
      <c r="J12" s="1"/>
      <c r="K12" s="1"/>
      <c r="L12" s="1" t="n">
        <f aca="false">3.5 * EXP(-0.005 * A12) + 0.78</f>
        <v>4.1093029857525</v>
      </c>
      <c r="M12" s="1" t="n">
        <f aca="false">L12-B12</f>
        <v>1.3093029857525</v>
      </c>
      <c r="N12" s="1" t="n">
        <f aca="false">1/(1.28 / (1 + EXP(-0.01 * (A12 - 500))))</f>
        <v>105.695140378856</v>
      </c>
    </row>
    <row r="13" customFormat="false" ht="12.8" hidden="false" customHeight="false" outlineLevel="0" collapsed="false">
      <c r="A13" s="0" t="n">
        <v>11</v>
      </c>
      <c r="B13" s="1" t="n">
        <f aca="false">IF(A13&lt;0,"Error",IF(A13&lt;50,2.8,IF(A13&lt;100,2.2,IF(A13&lt;170,1.6,IF(A13&lt;200,1.3,IF(A13&lt;300,1.1,IF(A13&lt;600,1,IF(A13&lt;800,0.97,IF(A13&lt;1000,0.93,IF(A13&lt;1200,0.86,IF(A13&lt;1500,0.8,0.78)))))))))))</f>
        <v>2.8</v>
      </c>
      <c r="C13" s="2" t="n">
        <f aca="false">$D$1/(LN($E$1 * A13 + $F$1) + $G$1) + $H$1</f>
        <v>8.29433858845447</v>
      </c>
      <c r="I13" s="1" t="n">
        <f aca="false">C13-B13</f>
        <v>5.49433858845447</v>
      </c>
      <c r="J13" s="1"/>
      <c r="K13" s="1"/>
      <c r="L13" s="1" t="n">
        <f aca="false">3.5 * EXP(-0.005 * A13) + 0.78</f>
        <v>4.09269801783719</v>
      </c>
      <c r="M13" s="1" t="n">
        <f aca="false">L13-B13</f>
        <v>1.29269801783719</v>
      </c>
      <c r="N13" s="1" t="n">
        <f aca="false">1/(1.28 / (1 + EXP(-0.01 * (A13 - 500))))</f>
        <v>104.651229727565</v>
      </c>
    </row>
    <row r="14" customFormat="false" ht="12.8" hidden="false" customHeight="false" outlineLevel="0" collapsed="false">
      <c r="A14" s="0" t="n">
        <v>12</v>
      </c>
      <c r="B14" s="1" t="n">
        <f aca="false">IF(A14&lt;0,"Error",IF(A14&lt;50,2.8,IF(A14&lt;100,2.2,IF(A14&lt;170,1.6,IF(A14&lt;200,1.3,IF(A14&lt;300,1.1,IF(A14&lt;600,1,IF(A14&lt;800,0.97,IF(A14&lt;1000,0.93,IF(A14&lt;1200,0.86,IF(A14&lt;1500,0.8,0.78)))))))))))</f>
        <v>2.8</v>
      </c>
      <c r="C14" s="2" t="n">
        <f aca="false">$D$1/(LN($E$1 * A14 + $F$1) + $G$1) + $H$1</f>
        <v>7.74476764034576</v>
      </c>
      <c r="I14" s="1" t="n">
        <f aca="false">C14-B14</f>
        <v>4.94476764034576</v>
      </c>
      <c r="J14" s="1"/>
      <c r="K14" s="1"/>
      <c r="L14" s="1" t="n">
        <f aca="false">3.5 * EXP(-0.005 * A14) + 0.78</f>
        <v>4.07617586754487</v>
      </c>
      <c r="M14" s="1" t="n">
        <f aca="false">L14-B14</f>
        <v>1.27617586754487</v>
      </c>
      <c r="N14" s="1" t="n">
        <f aca="false">1/(1.28 / (1 + EXP(-0.01 * (A14 - 500))))</f>
        <v>103.617706160805</v>
      </c>
    </row>
    <row r="15" customFormat="false" ht="12.8" hidden="false" customHeight="false" outlineLevel="0" collapsed="false">
      <c r="A15" s="0" t="n">
        <v>13</v>
      </c>
      <c r="B15" s="1" t="n">
        <f aca="false">IF(A15&lt;0,"Error",IF(A15&lt;50,2.8,IF(A15&lt;100,2.2,IF(A15&lt;170,1.6,IF(A15&lt;200,1.3,IF(A15&lt;300,1.1,IF(A15&lt;600,1,IF(A15&lt;800,0.97,IF(A15&lt;1000,0.93,IF(A15&lt;1200,0.86,IF(A15&lt;1500,0.8,0.78)))))))))))</f>
        <v>2.8</v>
      </c>
      <c r="C15" s="2" t="n">
        <f aca="false">$D$1/(LN($E$1 * A15 + $F$1) + $G$1) + $H$1</f>
        <v>7.27343296685556</v>
      </c>
      <c r="I15" s="1" t="n">
        <f aca="false">C15-B15</f>
        <v>4.47343296685556</v>
      </c>
      <c r="J15" s="1"/>
      <c r="K15" s="1"/>
      <c r="L15" s="1" t="n">
        <f aca="false">3.5 * EXP(-0.005 * A15) + 0.78</f>
        <v>4.05973612182091</v>
      </c>
      <c r="M15" s="1" t="n">
        <f aca="false">L15-B15</f>
        <v>1.25973612182091</v>
      </c>
      <c r="N15" s="1" t="n">
        <f aca="false">1/(1.28 / (1 + EXP(-0.01 * (A15 - 500))))</f>
        <v>102.594466325358</v>
      </c>
    </row>
    <row r="16" customFormat="false" ht="12.8" hidden="false" customHeight="false" outlineLevel="0" collapsed="false">
      <c r="A16" s="0" t="n">
        <v>14</v>
      </c>
      <c r="B16" s="1" t="n">
        <f aca="false">IF(A16&lt;0,"Error",IF(A16&lt;50,2.8,IF(A16&lt;100,2.2,IF(A16&lt;170,1.6,IF(A16&lt;200,1.3,IF(A16&lt;300,1.1,IF(A16&lt;600,1,IF(A16&lt;800,0.97,IF(A16&lt;1000,0.93,IF(A16&lt;1200,0.86,IF(A16&lt;1500,0.8,0.78)))))))))))</f>
        <v>2.8</v>
      </c>
      <c r="C16" s="2" t="n">
        <f aca="false">$D$1/(LN($E$1 * A16 + $F$1) + $G$1) + $H$1</f>
        <v>6.86472225813664</v>
      </c>
      <c r="I16" s="1" t="n">
        <f aca="false">C16-B16</f>
        <v>4.06472225813664</v>
      </c>
      <c r="J16" s="1"/>
      <c r="K16" s="1"/>
      <c r="L16" s="1" t="n">
        <f aca="false">3.5 * EXP(-0.005 * A16) + 0.78</f>
        <v>4.04337836967082</v>
      </c>
      <c r="M16" s="1" t="n">
        <f aca="false">L16-B16</f>
        <v>1.24337836967082</v>
      </c>
      <c r="N16" s="1" t="n">
        <f aca="false">1/(1.28 / (1 + EXP(-0.01 * (A16 - 500))))</f>
        <v>101.581407896389</v>
      </c>
    </row>
    <row r="17" customFormat="false" ht="12.8" hidden="false" customHeight="false" outlineLevel="0" collapsed="false">
      <c r="A17" s="0" t="n">
        <v>15</v>
      </c>
      <c r="B17" s="1" t="n">
        <f aca="false">IF(A17&lt;0,"Error",IF(A17&lt;50,2.8,IF(A17&lt;100,2.2,IF(A17&lt;170,1.6,IF(A17&lt;200,1.3,IF(A17&lt;300,1.1,IF(A17&lt;600,1,IF(A17&lt;800,0.97,IF(A17&lt;1000,0.93,IF(A17&lt;1200,0.86,IF(A17&lt;1500,0.8,0.78)))))))))))</f>
        <v>2.8</v>
      </c>
      <c r="C17" s="2" t="n">
        <f aca="false">$D$1/(LN($E$1 * A17 + $F$1) + $G$1) + $H$1</f>
        <v>6.50691835760165</v>
      </c>
      <c r="I17" s="1" t="n">
        <f aca="false">C17-B17</f>
        <v>3.70691835760165</v>
      </c>
      <c r="J17" s="1"/>
      <c r="K17" s="1"/>
      <c r="L17" s="1" t="n">
        <f aca="false">3.5 * EXP(-0.005 * A17) + 0.78</f>
        <v>4.02710220214994</v>
      </c>
      <c r="M17" s="1" t="n">
        <f aca="false">L17-B17</f>
        <v>1.22710220214994</v>
      </c>
      <c r="N17" s="1" t="n">
        <f aca="false">1/(1.28 / (1 + EXP(-0.01 * (A17 - 500))))</f>
        <v>100.57842956721</v>
      </c>
    </row>
    <row r="18" customFormat="false" ht="12.8" hidden="false" customHeight="false" outlineLevel="0" collapsed="false">
      <c r="A18" s="0" t="n">
        <v>16</v>
      </c>
      <c r="B18" s="1" t="n">
        <f aca="false">IF(A18&lt;0,"Error",IF(A18&lt;50,2.8,IF(A18&lt;100,2.2,IF(A18&lt;170,1.6,IF(A18&lt;200,1.3,IF(A18&lt;300,1.1,IF(A18&lt;600,1,IF(A18&lt;800,0.97,IF(A18&lt;1000,0.93,IF(A18&lt;1200,0.86,IF(A18&lt;1500,0.8,0.78)))))))))))</f>
        <v>2.8</v>
      </c>
      <c r="C18" s="2" t="n">
        <f aca="false">$D$1/(LN($E$1 * A18 + $F$1) + $G$1) + $H$1</f>
        <v>6.19105581180552</v>
      </c>
      <c r="I18" s="1" t="n">
        <f aca="false">C18-B18</f>
        <v>3.39105581180552</v>
      </c>
      <c r="J18" s="1"/>
      <c r="K18" s="1"/>
      <c r="L18" s="1" t="n">
        <f aca="false">3.5 * EXP(-0.005 * A18) + 0.78</f>
        <v>4.01090721235323</v>
      </c>
      <c r="M18" s="1" t="n">
        <f aca="false">L18-B18</f>
        <v>1.21090721235323</v>
      </c>
      <c r="N18" s="1" t="n">
        <f aca="false">1/(1.28 / (1 + EXP(-0.01 * (A18 - 500))))</f>
        <v>99.5854310391522</v>
      </c>
    </row>
    <row r="19" customFormat="false" ht="12.8" hidden="false" customHeight="false" outlineLevel="0" collapsed="false">
      <c r="A19" s="0" t="n">
        <v>17</v>
      </c>
      <c r="B19" s="1" t="n">
        <f aca="false">IF(A19&lt;0,"Error",IF(A19&lt;50,2.8,IF(A19&lt;100,2.2,IF(A19&lt;170,1.6,IF(A19&lt;200,1.3,IF(A19&lt;300,1.1,IF(A19&lt;600,1,IF(A19&lt;800,0.97,IF(A19&lt;1000,0.93,IF(A19&lt;1200,0.86,IF(A19&lt;1500,0.8,0.78)))))))))))</f>
        <v>2.8</v>
      </c>
      <c r="C19" s="2" t="n">
        <f aca="false">$D$1/(LN($E$1 * A19 + $F$1) + $G$1) + $H$1</f>
        <v>5.91015788450828</v>
      </c>
      <c r="I19" s="1" t="n">
        <f aca="false">C19-B19</f>
        <v>3.11015788450828</v>
      </c>
      <c r="J19" s="1"/>
      <c r="K19" s="1"/>
      <c r="L19" s="1" t="n">
        <f aca="false">3.5 * EXP(-0.005 * A19) + 0.78</f>
        <v>3.9947929954051</v>
      </c>
      <c r="M19" s="1" t="n">
        <f aca="false">L19-B19</f>
        <v>1.1947929954051</v>
      </c>
      <c r="N19" s="1" t="n">
        <f aca="false">1/(1.28 / (1 + EXP(-0.01 * (A19 - 500))))</f>
        <v>98.6023130115353</v>
      </c>
    </row>
    <row r="20" customFormat="false" ht="12.8" hidden="false" customHeight="false" outlineLevel="0" collapsed="false">
      <c r="A20" s="0" t="n">
        <v>18</v>
      </c>
      <c r="B20" s="1" t="n">
        <f aca="false">IF(A20&lt;0,"Error",IF(A20&lt;50,2.8,IF(A20&lt;100,2.2,IF(A20&lt;170,1.6,IF(A20&lt;200,1.3,IF(A20&lt;300,1.1,IF(A20&lt;600,1,IF(A20&lt;800,0.97,IF(A20&lt;1000,0.93,IF(A20&lt;1200,0.86,IF(A20&lt;1500,0.8,0.78)))))))))))</f>
        <v>2.8</v>
      </c>
      <c r="C20" s="2" t="n">
        <f aca="false">$D$1/(LN($E$1 * A20 + $F$1) + $G$1) + $H$1</f>
        <v>5.65871410287325</v>
      </c>
      <c r="I20" s="1" t="n">
        <f aca="false">C20-B20</f>
        <v>2.85871410287325</v>
      </c>
      <c r="J20" s="1"/>
      <c r="K20" s="1"/>
      <c r="L20" s="1" t="n">
        <f aca="false">3.5 * EXP(-0.005 * A20) + 0.78</f>
        <v>3.9787591484493</v>
      </c>
      <c r="M20" s="1" t="n">
        <f aca="false">L20-B20</f>
        <v>1.1787591484493</v>
      </c>
      <c r="N20" s="1" t="n">
        <f aca="false">1/(1.28 / (1 + EXP(-0.01 * (A20 - 500))))</f>
        <v>97.6289771717375</v>
      </c>
    </row>
    <row r="21" customFormat="false" ht="12.8" hidden="false" customHeight="false" outlineLevel="0" collapsed="false">
      <c r="A21" s="0" t="n">
        <v>19</v>
      </c>
      <c r="B21" s="1" t="n">
        <f aca="false">IF(A21&lt;0,"Error",IF(A21&lt;50,2.8,IF(A21&lt;100,2.2,IF(A21&lt;170,1.6,IF(A21&lt;200,1.3,IF(A21&lt;300,1.1,IF(A21&lt;600,1,IF(A21&lt;800,0.97,IF(A21&lt;1000,0.93,IF(A21&lt;1200,0.86,IF(A21&lt;1500,0.8,0.78)))))))))))</f>
        <v>2.8</v>
      </c>
      <c r="C21" s="2" t="n">
        <f aca="false">$D$1/(LN($E$1 * A21 + $F$1) + $G$1) + $H$1</f>
        <v>5.43231428591326</v>
      </c>
      <c r="I21" s="1" t="n">
        <f aca="false">C21-B21</f>
        <v>2.63231428591326</v>
      </c>
      <c r="J21" s="1"/>
      <c r="K21" s="1"/>
      <c r="L21" s="1" t="n">
        <f aca="false">3.5 * EXP(-0.005 * A21) + 0.78</f>
        <v>3.96280527063881</v>
      </c>
      <c r="M21" s="1" t="n">
        <f aca="false">L21-B21</f>
        <v>1.16280527063881</v>
      </c>
      <c r="N21" s="1" t="n">
        <f aca="false">1/(1.28 / (1 + EXP(-0.01 * (A21 - 500))))</f>
        <v>96.6653261853635</v>
      </c>
    </row>
    <row r="22" customFormat="false" ht="12.8" hidden="false" customHeight="false" outlineLevel="0" collapsed="false">
      <c r="A22" s="0" t="n">
        <v>20</v>
      </c>
      <c r="B22" s="1" t="n">
        <f aca="false">IF(A22&lt;0,"Error",IF(A22&lt;50,2.8,IF(A22&lt;100,2.2,IF(A22&lt;170,1.6,IF(A22&lt;200,1.3,IF(A22&lt;300,1.1,IF(A22&lt;600,1,IF(A22&lt;800,0.97,IF(A22&lt;1000,0.93,IF(A22&lt;1200,0.86,IF(A22&lt;1500,0.8,0.78)))))))))))</f>
        <v>2.8</v>
      </c>
      <c r="C22" s="2" t="n">
        <f aca="false">$D$1/(LN($E$1 * A22 + $F$1) + $G$1) + $H$1</f>
        <v>5.22738697490544</v>
      </c>
      <c r="I22" s="1" t="n">
        <f aca="false">C22-B22</f>
        <v>2.42738697490544</v>
      </c>
      <c r="J22" s="1"/>
      <c r="K22" s="1"/>
      <c r="L22" s="1" t="n">
        <f aca="false">3.5 * EXP(-0.005 * A22) + 0.78</f>
        <v>3.94693096312586</v>
      </c>
      <c r="M22" s="1" t="n">
        <f aca="false">L22-B22</f>
        <v>1.14693096312586</v>
      </c>
      <c r="N22" s="1" t="n">
        <f aca="false">1/(1.28 / (1 + EXP(-0.01 * (A22 - 500))))</f>
        <v>95.7112636865116</v>
      </c>
    </row>
    <row r="23" customFormat="false" ht="12.8" hidden="false" customHeight="false" outlineLevel="0" collapsed="false">
      <c r="A23" s="0" t="n">
        <v>21</v>
      </c>
      <c r="B23" s="1" t="n">
        <f aca="false">IF(A23&lt;0,"Error",IF(A23&lt;50,2.8,IF(A23&lt;100,2.2,IF(A23&lt;170,1.6,IF(A23&lt;200,1.3,IF(A23&lt;300,1.1,IF(A23&lt;600,1,IF(A23&lt;800,0.97,IF(A23&lt;1000,0.93,IF(A23&lt;1200,0.86,IF(A23&lt;1500,0.8,0.78)))))))))))</f>
        <v>2.8</v>
      </c>
      <c r="C23" s="2" t="n">
        <f aca="false">$D$1/(LN($E$1 * A23 + $F$1) + $G$1) + $H$1</f>
        <v>5.0410090958888</v>
      </c>
      <c r="I23" s="1" t="n">
        <f aca="false">C23-B23</f>
        <v>2.2410090958888</v>
      </c>
      <c r="J23" s="1"/>
      <c r="K23" s="1"/>
      <c r="L23" s="1" t="n">
        <f aca="false">3.5 * EXP(-0.005 * A23) + 0.78</f>
        <v>3.93113582905193</v>
      </c>
      <c r="M23" s="1" t="n">
        <f aca="false">L23-B23</f>
        <v>1.13113582905193</v>
      </c>
      <c r="N23" s="1" t="n">
        <f aca="false">1/(1.28 / (1 + EXP(-0.01 * (A23 - 500))))</f>
        <v>94.7666942681371</v>
      </c>
    </row>
    <row r="24" customFormat="false" ht="12.8" hidden="false" customHeight="false" outlineLevel="0" collapsed="false">
      <c r="A24" s="0" t="n">
        <v>22</v>
      </c>
      <c r="B24" s="1" t="n">
        <f aca="false">IF(A24&lt;0,"Error",IF(A24&lt;50,2.8,IF(A24&lt;100,2.2,IF(A24&lt;170,1.6,IF(A24&lt;200,1.3,IF(A24&lt;300,1.1,IF(A24&lt;600,1,IF(A24&lt;800,0.97,IF(A24&lt;1000,0.93,IF(A24&lt;1200,0.86,IF(A24&lt;1500,0.8,0.78)))))))))))</f>
        <v>2.8</v>
      </c>
      <c r="C24" s="2" t="n">
        <f aca="false">$D$1/(LN($E$1 * A24 + $F$1) + $G$1) + $H$1</f>
        <v>4.8707652054566</v>
      </c>
      <c r="I24" s="1" t="n">
        <f aca="false">C24-B24</f>
        <v>2.0707652054566</v>
      </c>
      <c r="J24" s="1"/>
      <c r="K24" s="1"/>
      <c r="L24" s="1" t="n">
        <f aca="false">3.5 * EXP(-0.005 * A24) + 0.78</f>
        <v>3.91541947353785</v>
      </c>
      <c r="M24" s="1" t="n">
        <f aca="false">L24-B24</f>
        <v>1.11541947353785</v>
      </c>
      <c r="N24" s="1" t="n">
        <f aca="false">1/(1.28 / (1 + EXP(-0.01 * (A24 - 500))))</f>
        <v>93.8315234725108</v>
      </c>
    </row>
    <row r="25" customFormat="false" ht="12.8" hidden="false" customHeight="false" outlineLevel="0" collapsed="false">
      <c r="A25" s="0" t="n">
        <v>23</v>
      </c>
      <c r="B25" s="1" t="n">
        <f aca="false">IF(A25&lt;0,"Error",IF(A25&lt;50,2.8,IF(A25&lt;100,2.2,IF(A25&lt;170,1.6,IF(A25&lt;200,1.3,IF(A25&lt;300,1.1,IF(A25&lt;600,1,IF(A25&lt;800,0.97,IF(A25&lt;1000,0.93,IF(A25&lt;1200,0.86,IF(A25&lt;1500,0.8,0.78)))))))))))</f>
        <v>2.8</v>
      </c>
      <c r="C25" s="2" t="n">
        <f aca="false">$D$1/(LN($E$1 * A25 + $F$1) + $G$1) + $H$1</f>
        <v>4.7146418775754</v>
      </c>
      <c r="I25" s="1" t="n">
        <f aca="false">C25-B25</f>
        <v>1.9146418775754</v>
      </c>
      <c r="J25" s="1"/>
      <c r="K25" s="1"/>
      <c r="L25" s="1" t="n">
        <f aca="false">3.5 * EXP(-0.005 * A25) + 0.78</f>
        <v>3.89978150367391</v>
      </c>
      <c r="M25" s="1" t="n">
        <f aca="false">L25-B25</f>
        <v>1.09978150367391</v>
      </c>
      <c r="N25" s="1" t="n">
        <f aca="false">1/(1.28 / (1 + EXP(-0.01 * (A25 - 500))))</f>
        <v>92.905657781774</v>
      </c>
    </row>
    <row r="26" customFormat="false" ht="12.8" hidden="false" customHeight="false" outlineLevel="0" collapsed="false">
      <c r="A26" s="0" t="n">
        <v>24</v>
      </c>
      <c r="B26" s="1" t="n">
        <f aca="false">IF(A26&lt;0,"Error",IF(A26&lt;50,2.8,IF(A26&lt;100,2.2,IF(A26&lt;170,1.6,IF(A26&lt;200,1.3,IF(A26&lt;300,1.1,IF(A26&lt;600,1,IF(A26&lt;800,0.97,IF(A26&lt;1000,0.93,IF(A26&lt;1200,0.86,IF(A26&lt;1500,0.8,0.78)))))))))))</f>
        <v>2.8</v>
      </c>
      <c r="C26" s="2" t="n">
        <f aca="false">$D$1/(LN($E$1 * A26 + $F$1) + $G$1) + $H$1</f>
        <v>4.57094740469801</v>
      </c>
      <c r="I26" s="1" t="n">
        <f aca="false">C26-B26</f>
        <v>1.77094740469801</v>
      </c>
      <c r="J26" s="1"/>
      <c r="K26" s="1"/>
      <c r="L26" s="1" t="n">
        <f aca="false">3.5 * EXP(-0.005 * A26) + 0.78</f>
        <v>3.88422152851005</v>
      </c>
      <c r="M26" s="1" t="n">
        <f aca="false">L26-B26</f>
        <v>1.08422152851005</v>
      </c>
      <c r="N26" s="1" t="n">
        <f aca="false">1/(1.28 / (1 + EXP(-0.01 * (A26 - 500))))</f>
        <v>91.9890046085859</v>
      </c>
    </row>
    <row r="27" customFormat="false" ht="12.8" hidden="false" customHeight="false" outlineLevel="0" collapsed="false">
      <c r="A27" s="0" t="n">
        <v>25</v>
      </c>
      <c r="B27" s="1" t="n">
        <f aca="false">IF(A27&lt;0,"Error",IF(A27&lt;50,2.8,IF(A27&lt;100,2.2,IF(A27&lt;170,1.6,IF(A27&lt;200,1.3,IF(A27&lt;300,1.1,IF(A27&lt;600,1,IF(A27&lt;800,0.97,IF(A27&lt;1000,0.93,IF(A27&lt;1200,0.86,IF(A27&lt;1500,0.8,0.78)))))))))))</f>
        <v>2.8</v>
      </c>
      <c r="C27" s="2" t="n">
        <f aca="false">$D$1/(LN($E$1 * A27 + $F$1) + $G$1) + $H$1</f>
        <v>4.43825000627886</v>
      </c>
      <c r="I27" s="1" t="n">
        <f aca="false">C27-B27</f>
        <v>1.63825000627886</v>
      </c>
      <c r="J27" s="1"/>
      <c r="K27" s="1"/>
      <c r="L27" s="1" t="n">
        <f aca="false">3.5 * EXP(-0.005 * A27) + 0.78</f>
        <v>3.86873915904608</v>
      </c>
      <c r="M27" s="1" t="n">
        <f aca="false">L27-B27</f>
        <v>1.06873915904608</v>
      </c>
      <c r="N27" s="1" t="n">
        <f aca="false">1/(1.28 / (1 + EXP(-0.01 * (A27 - 500))))</f>
        <v>91.0814722868654</v>
      </c>
    </row>
    <row r="28" customFormat="false" ht="12.8" hidden="false" customHeight="false" outlineLevel="0" collapsed="false">
      <c r="A28" s="0" t="n">
        <v>26</v>
      </c>
      <c r="B28" s="1" t="n">
        <f aca="false">IF(A28&lt;0,"Error",IF(A28&lt;50,2.8,IF(A28&lt;100,2.2,IF(A28&lt;170,1.6,IF(A28&lt;200,1.3,IF(A28&lt;300,1.1,IF(A28&lt;600,1,IF(A28&lt;800,0.97,IF(A28&lt;1000,0.93,IF(A28&lt;1200,0.86,IF(A28&lt;1500,0.8,0.78)))))))))))</f>
        <v>2.8</v>
      </c>
      <c r="C28" s="2" t="n">
        <f aca="false">$D$1/(LN($E$1 * A28 + $F$1) + $G$1) + $H$1</f>
        <v>4.31532975223636</v>
      </c>
      <c r="I28" s="1" t="n">
        <f aca="false">C28-B28</f>
        <v>1.51532975223636</v>
      </c>
      <c r="J28" s="1"/>
      <c r="K28" s="1"/>
      <c r="L28" s="1" t="n">
        <f aca="false">3.5 * EXP(-0.005 * A28) + 0.78</f>
        <v>3.85333400822196</v>
      </c>
      <c r="M28" s="1" t="n">
        <f aca="false">L28-B28</f>
        <v>1.05333400822196</v>
      </c>
      <c r="N28" s="1" t="n">
        <f aca="false">1/(1.28 / (1 + EXP(-0.01 * (A28 - 500))))</f>
        <v>90.182970062624</v>
      </c>
    </row>
    <row r="29" customFormat="false" ht="12.8" hidden="false" customHeight="false" outlineLevel="0" collapsed="false">
      <c r="A29" s="0" t="n">
        <v>27</v>
      </c>
      <c r="B29" s="1" t="n">
        <f aca="false">IF(A29&lt;0,"Error",IF(A29&lt;50,2.8,IF(A29&lt;100,2.2,IF(A29&lt;170,1.6,IF(A29&lt;200,1.3,IF(A29&lt;300,1.1,IF(A29&lt;600,1,IF(A29&lt;800,0.97,IF(A29&lt;1000,0.93,IF(A29&lt;1200,0.86,IF(A29&lt;1500,0.8,0.78)))))))))))</f>
        <v>2.8</v>
      </c>
      <c r="C29" s="2" t="n">
        <f aca="false">$D$1/(LN($E$1 * A29 + $F$1) + $G$1) + $H$1</f>
        <v>4.20114077659449</v>
      </c>
      <c r="I29" s="1" t="n">
        <f aca="false">C29-B29</f>
        <v>1.40114077659449</v>
      </c>
      <c r="J29" s="1"/>
      <c r="K29" s="1"/>
      <c r="L29" s="1" t="n">
        <f aca="false">3.5 * EXP(-0.005 * A29) + 0.78</f>
        <v>3.83800569090812</v>
      </c>
      <c r="M29" s="1" t="n">
        <f aca="false">L29-B29</f>
        <v>1.03800569090812</v>
      </c>
      <c r="N29" s="1" t="n">
        <f aca="false">1/(1.28 / (1 + EXP(-0.01 * (A29 - 500))))</f>
        <v>89.2934080848906</v>
      </c>
    </row>
    <row r="30" customFormat="false" ht="12.8" hidden="false" customHeight="false" outlineLevel="0" collapsed="false">
      <c r="A30" s="0" t="n">
        <v>28</v>
      </c>
      <c r="B30" s="1" t="n">
        <f aca="false">IF(A30&lt;0,"Error",IF(A30&lt;50,2.8,IF(A30&lt;100,2.2,IF(A30&lt;170,1.6,IF(A30&lt;200,1.3,IF(A30&lt;300,1.1,IF(A30&lt;600,1,IF(A30&lt;800,0.97,IF(A30&lt;1000,0.93,IF(A30&lt;1200,0.86,IF(A30&lt;1500,0.8,0.78)))))))))))</f>
        <v>2.8</v>
      </c>
      <c r="C30" s="2" t="n">
        <f aca="false">$D$1/(LN($E$1 * A30 + $F$1) + $G$1) + $H$1</f>
        <v>4.09478130024405</v>
      </c>
      <c r="I30" s="1" t="n">
        <f aca="false">C30-B30</f>
        <v>1.29478130024405</v>
      </c>
      <c r="J30" s="1"/>
      <c r="K30" s="1"/>
      <c r="L30" s="1" t="n">
        <f aca="false">3.5 * EXP(-0.005 * A30) + 0.78</f>
        <v>3.82275382389582</v>
      </c>
      <c r="M30" s="1" t="n">
        <f aca="false">L30-B30</f>
        <v>1.02275382389582</v>
      </c>
      <c r="N30" s="1" t="n">
        <f aca="false">1/(1.28 / (1 + EXP(-0.01 * (A30 - 500))))</f>
        <v>88.4126973967259</v>
      </c>
    </row>
    <row r="31" customFormat="false" ht="12.8" hidden="false" customHeight="false" outlineLevel="0" collapsed="false">
      <c r="A31" s="0" t="n">
        <v>29</v>
      </c>
      <c r="B31" s="1" t="n">
        <f aca="false">IF(A31&lt;0,"Error",IF(A31&lt;50,2.8,IF(A31&lt;100,2.2,IF(A31&lt;170,1.6,IF(A31&lt;200,1.3,IF(A31&lt;300,1.1,IF(A31&lt;600,1,IF(A31&lt;800,0.97,IF(A31&lt;1000,0.93,IF(A31&lt;1200,0.86,IF(A31&lt;1500,0.8,0.78)))))))))))</f>
        <v>2.8</v>
      </c>
      <c r="C31" s="2" t="n">
        <f aca="false">$D$1/(LN($E$1 * A31 + $F$1) + $G$1) + $H$1</f>
        <v>3.99546964266443</v>
      </c>
      <c r="I31" s="1" t="n">
        <f aca="false">C31-B31</f>
        <v>1.19546964266443</v>
      </c>
      <c r="J31" s="1"/>
      <c r="K31" s="1"/>
      <c r="L31" s="1" t="n">
        <f aca="false">3.5 * EXP(-0.005 * A31) + 0.78</f>
        <v>3.80757802588759</v>
      </c>
      <c r="M31" s="1" t="n">
        <f aca="false">L31-B31</f>
        <v>1.00757802588759</v>
      </c>
      <c r="N31" s="1" t="n">
        <f aca="false">1/(1.28 / (1 + EXP(-0.01 * (A31 - 500))))</f>
        <v>87.5407499263275</v>
      </c>
    </row>
    <row r="32" customFormat="false" ht="12.8" hidden="false" customHeight="false" outlineLevel="0" collapsed="false">
      <c r="A32" s="0" t="n">
        <v>30</v>
      </c>
      <c r="B32" s="1" t="n">
        <f aca="false">IF(A32&lt;0,"Error",IF(A32&lt;50,2.8,IF(A32&lt;100,2.2,IF(A32&lt;170,1.6,IF(A32&lt;200,1.3,IF(A32&lt;300,1.1,IF(A32&lt;600,1,IF(A32&lt;800,0.97,IF(A32&lt;1000,0.93,IF(A32&lt;1200,0.86,IF(A32&lt;1500,0.8,0.78)))))))))))</f>
        <v>2.8</v>
      </c>
      <c r="C32" s="2" t="n">
        <f aca="false">$D$1/(LN($E$1 * A32 + $F$1) + $G$1) + $H$1</f>
        <v>3.90252487167458</v>
      </c>
      <c r="I32" s="1" t="n">
        <f aca="false">C32-B32</f>
        <v>1.10252487167458</v>
      </c>
      <c r="J32" s="1"/>
      <c r="K32" s="1"/>
      <c r="L32" s="1" t="n">
        <f aca="false">3.5 * EXP(-0.005 * A32) + 0.78</f>
        <v>3.7924779174877</v>
      </c>
      <c r="M32" s="1" t="n">
        <f aca="false">L32-B32</f>
        <v>0.992477917487703</v>
      </c>
      <c r="N32" s="1" t="n">
        <f aca="false">1/(1.28 / (1 + EXP(-0.01 * (A32 - 500))))</f>
        <v>86.6774784782215</v>
      </c>
    </row>
    <row r="33" customFormat="false" ht="12.8" hidden="false" customHeight="false" outlineLevel="0" collapsed="false">
      <c r="A33" s="0" t="n">
        <v>31</v>
      </c>
      <c r="B33" s="1" t="n">
        <f aca="false">IF(A33&lt;0,"Error",IF(A33&lt;50,2.8,IF(A33&lt;100,2.2,IF(A33&lt;170,1.6,IF(A33&lt;200,1.3,IF(A33&lt;300,1.1,IF(A33&lt;600,1,IF(A33&lt;800,0.97,IF(A33&lt;1000,0.93,IF(A33&lt;1200,0.86,IF(A33&lt;1500,0.8,0.78)))))))))))</f>
        <v>2.8</v>
      </c>
      <c r="C33" s="2" t="n">
        <f aca="false">$D$1/(LN($E$1 * A33 + $F$1) + $G$1) + $H$1</f>
        <v>3.81535107767221</v>
      </c>
      <c r="I33" s="1" t="n">
        <f aca="false">C33-B33</f>
        <v>1.01535107767221</v>
      </c>
      <c r="J33" s="1"/>
      <c r="K33" s="1"/>
      <c r="L33" s="1" t="n">
        <f aca="false">3.5 * EXP(-0.005 * A33) + 0.78</f>
        <v>3.77745312119265</v>
      </c>
      <c r="M33" s="1" t="n">
        <f aca="false">L33-B33</f>
        <v>0.977453121192648</v>
      </c>
      <c r="N33" s="1" t="n">
        <f aca="false">1/(1.28 / (1 + EXP(-0.01 * (A33 - 500))))</f>
        <v>85.8227967245438</v>
      </c>
    </row>
    <row r="34" customFormat="false" ht="12.8" hidden="false" customHeight="false" outlineLevel="0" collapsed="false">
      <c r="A34" s="0" t="n">
        <v>32</v>
      </c>
      <c r="B34" s="1" t="n">
        <f aca="false">IF(A34&lt;0,"Error",IF(A34&lt;50,2.8,IF(A34&lt;100,2.2,IF(A34&lt;170,1.6,IF(A34&lt;200,1.3,IF(A34&lt;300,1.1,IF(A34&lt;600,1,IF(A34&lt;800,0.97,IF(A34&lt;1000,0.93,IF(A34&lt;1200,0.86,IF(A34&lt;1500,0.8,0.78)))))))))))</f>
        <v>2.8</v>
      </c>
      <c r="C34" s="2" t="n">
        <f aca="false">$D$1/(LN($E$1 * A34 + $F$1) + $G$1) + $H$1</f>
        <v>3.73342450428611</v>
      </c>
      <c r="I34" s="1" t="n">
        <f aca="false">C34-B34</f>
        <v>0.933424504286107</v>
      </c>
      <c r="J34" s="1"/>
      <c r="K34" s="1"/>
      <c r="L34" s="1" t="n">
        <f aca="false">3.5 * EXP(-0.005 * A34) + 0.78</f>
        <v>3.76250326138174</v>
      </c>
      <c r="M34" s="1" t="n">
        <f aca="false">L34-B34</f>
        <v>0.96250326138174</v>
      </c>
      <c r="N34" s="1" t="n">
        <f aca="false">1/(1.28 / (1 + EXP(-0.01 * (A34 - 500))))</f>
        <v>84.9766191964066</v>
      </c>
    </row>
    <row r="35" customFormat="false" ht="12.8" hidden="false" customHeight="false" outlineLevel="0" collapsed="false">
      <c r="A35" s="0" t="n">
        <v>33</v>
      </c>
      <c r="B35" s="1" t="n">
        <f aca="false">IF(A35&lt;0,"Error",IF(A35&lt;50,2.8,IF(A35&lt;100,2.2,IF(A35&lt;170,1.6,IF(A35&lt;200,1.3,IF(A35&lt;300,1.1,IF(A35&lt;600,1,IF(A35&lt;800,0.97,IF(A35&lt;1000,0.93,IF(A35&lt;1200,0.86,IF(A35&lt;1500,0.8,0.78)))))))))))</f>
        <v>2.8</v>
      </c>
      <c r="C35" s="2" t="n">
        <f aca="false">$D$1/(LN($E$1 * A35 + $F$1) + $G$1) + $H$1</f>
        <v>3.65628294791736</v>
      </c>
      <c r="I35" s="1" t="n">
        <f aca="false">C35-B35</f>
        <v>0.856282947917364</v>
      </c>
      <c r="J35" s="1"/>
      <c r="K35" s="1"/>
      <c r="L35" s="1" t="n">
        <f aca="false">3.5 * EXP(-0.005 * A35) + 0.78</f>
        <v>3.74762796430771</v>
      </c>
      <c r="M35" s="1" t="n">
        <f aca="false">L35-B35</f>
        <v>0.947627964307705</v>
      </c>
      <c r="N35" s="1" t="n">
        <f aca="false">1/(1.28 / (1 + EXP(-0.01 * (A35 - 500))))</f>
        <v>84.1388612753522</v>
      </c>
    </row>
    <row r="36" customFormat="false" ht="12.8" hidden="false" customHeight="false" outlineLevel="0" collapsed="false">
      <c r="A36" s="0" t="n">
        <v>34</v>
      </c>
      <c r="B36" s="1" t="n">
        <f aca="false">IF(A36&lt;0,"Error",IF(A36&lt;50,2.8,IF(A36&lt;100,2.2,IF(A36&lt;170,1.6,IF(A36&lt;200,1.3,IF(A36&lt;300,1.1,IF(A36&lt;600,1,IF(A36&lt;800,0.97,IF(A36&lt;1000,0.93,IF(A36&lt;1200,0.86,IF(A36&lt;1500,0.8,0.78)))))))))))</f>
        <v>2.8</v>
      </c>
      <c r="C36" s="2" t="n">
        <f aca="false">$D$1/(LN($E$1 * A36 + $F$1) + $G$1) + $H$1</f>
        <v>3.58351697281247</v>
      </c>
      <c r="I36" s="1" t="n">
        <f aca="false">C36-B36</f>
        <v>0.783516972812467</v>
      </c>
      <c r="J36" s="1"/>
      <c r="K36" s="1"/>
      <c r="L36" s="1" t="n">
        <f aca="false">3.5 * EXP(-0.005 * A36) + 0.78</f>
        <v>3.73282685808734</v>
      </c>
      <c r="M36" s="1" t="n">
        <f aca="false">L36-B36</f>
        <v>0.932826858087343</v>
      </c>
      <c r="N36" s="1" t="n">
        <f aca="false">1/(1.28 / (1 + EXP(-0.01 * (A36 - 500))))</f>
        <v>83.3094391848902</v>
      </c>
    </row>
    <row r="37" customFormat="false" ht="12.8" hidden="false" customHeight="false" outlineLevel="0" collapsed="false">
      <c r="A37" s="0" t="n">
        <v>35</v>
      </c>
      <c r="B37" s="1" t="n">
        <f aca="false">IF(A37&lt;0,"Error",IF(A37&lt;50,2.8,IF(A37&lt;100,2.2,IF(A37&lt;170,1.6,IF(A37&lt;200,1.3,IF(A37&lt;300,1.1,IF(A37&lt;600,1,IF(A37&lt;800,0.97,IF(A37&lt;1000,0.93,IF(A37&lt;1200,0.86,IF(A37&lt;1500,0.8,0.78)))))))))))</f>
        <v>2.8</v>
      </c>
      <c r="C37" s="2" t="n">
        <f aca="false">$D$1/(LN($E$1 * A37 + $F$1) + $G$1) + $H$1</f>
        <v>3.51476258896618</v>
      </c>
      <c r="I37" s="1" t="n">
        <f aca="false">C37-B37</f>
        <v>0.71476258896618</v>
      </c>
      <c r="J37" s="1"/>
      <c r="K37" s="1"/>
      <c r="L37" s="1" t="n">
        <f aca="false">3.5 * EXP(-0.005 * A37) + 0.78</f>
        <v>3.71809957269223</v>
      </c>
      <c r="M37" s="1" t="n">
        <f aca="false">L37-B37</f>
        <v>0.918099572692226</v>
      </c>
      <c r="N37" s="1" t="n">
        <f aca="false">1/(1.28 / (1 + EXP(-0.01 * (A37 - 500))))</f>
        <v>82.4882699821205</v>
      </c>
    </row>
    <row r="38" customFormat="false" ht="12.8" hidden="false" customHeight="false" outlineLevel="0" collapsed="false">
      <c r="A38" s="0" t="n">
        <v>36</v>
      </c>
      <c r="B38" s="1" t="n">
        <f aca="false">IF(A38&lt;0,"Error",IF(A38&lt;50,2.8,IF(A38&lt;100,2.2,IF(A38&lt;170,1.6,IF(A38&lt;200,1.3,IF(A38&lt;300,1.1,IF(A38&lt;600,1,IF(A38&lt;800,0.97,IF(A38&lt;1000,0.93,IF(A38&lt;1200,0.86,IF(A38&lt;1500,0.8,0.78)))))))))))</f>
        <v>2.8</v>
      </c>
      <c r="C38" s="2" t="n">
        <f aca="false">$D$1/(LN($E$1 * A38 + $F$1) + $G$1) + $H$1</f>
        <v>3.44969511634552</v>
      </c>
      <c r="I38" s="1" t="n">
        <f aca="false">C38-B38</f>
        <v>0.64969511634552</v>
      </c>
      <c r="J38" s="1"/>
      <c r="K38" s="1"/>
      <c r="L38" s="1" t="n">
        <f aca="false">3.5 * EXP(-0.005 * A38) + 0.78</f>
        <v>3.70344573993945</v>
      </c>
      <c r="M38" s="1" t="n">
        <f aca="false">L38-B38</f>
        <v>0.903445739939452</v>
      </c>
      <c r="N38" s="1" t="n">
        <f aca="false">1/(1.28 / (1 + EXP(-0.01 * (A38 - 500))))</f>
        <v>81.6752715494383</v>
      </c>
    </row>
    <row r="39" customFormat="false" ht="12.8" hidden="false" customHeight="false" outlineLevel="0" collapsed="false">
      <c r="A39" s="0" t="n">
        <v>37</v>
      </c>
      <c r="B39" s="1" t="n">
        <f aca="false">IF(A39&lt;0,"Error",IF(A39&lt;50,2.8,IF(A39&lt;100,2.2,IF(A39&lt;170,1.6,IF(A39&lt;200,1.3,IF(A39&lt;300,1.1,IF(A39&lt;600,1,IF(A39&lt;800,0.97,IF(A39&lt;1000,0.93,IF(A39&lt;1200,0.86,IF(A39&lt;1500,0.8,0.78)))))))))))</f>
        <v>2.8</v>
      </c>
      <c r="C39" s="2" t="n">
        <f aca="false">$D$1/(LN($E$1 * A39 + $F$1) + $G$1) + $H$1</f>
        <v>3.38802401708855</v>
      </c>
      <c r="I39" s="1" t="n">
        <f aca="false">C39-B39</f>
        <v>0.588024017088546</v>
      </c>
      <c r="J39" s="1"/>
      <c r="K39" s="1"/>
      <c r="L39" s="1" t="n">
        <f aca="false">3.5 * EXP(-0.005 * A39) + 0.78</f>
        <v>3.68886499348244</v>
      </c>
      <c r="M39" s="1" t="n">
        <f aca="false">L39-B39</f>
        <v>0.88886499348244</v>
      </c>
      <c r="N39" s="1" t="n">
        <f aca="false">1/(1.28 / (1 + EXP(-0.01 * (A39 - 500))))</f>
        <v>80.870362586323</v>
      </c>
    </row>
    <row r="40" customFormat="false" ht="12.8" hidden="false" customHeight="false" outlineLevel="0" collapsed="false">
      <c r="A40" s="0" t="n">
        <v>38</v>
      </c>
      <c r="B40" s="1" t="n">
        <f aca="false">IF(A40&lt;0,"Error",IF(A40&lt;50,2.8,IF(A40&lt;100,2.2,IF(A40&lt;170,1.6,IF(A40&lt;200,1.3,IF(A40&lt;300,1.1,IF(A40&lt;600,1,IF(A40&lt;800,0.97,IF(A40&lt;1000,0.93,IF(A40&lt;1200,0.86,IF(A40&lt;1500,0.8,0.78)))))))))))</f>
        <v>2.8</v>
      </c>
      <c r="C40" s="2" t="n">
        <f aca="false">$D$1/(LN($E$1 * A40 + $F$1) + $G$1) + $H$1</f>
        <v>3.32948852208361</v>
      </c>
      <c r="I40" s="1" t="n">
        <f aca="false">C40-B40</f>
        <v>0.52948852208361</v>
      </c>
      <c r="J40" s="1"/>
      <c r="K40" s="1"/>
      <c r="L40" s="1" t="n">
        <f aca="false">3.5 * EXP(-0.005 * A40) + 0.78</f>
        <v>3.67435696880177</v>
      </c>
      <c r="M40" s="1" t="n">
        <f aca="false">L40-B40</f>
        <v>0.874356968801768</v>
      </c>
      <c r="N40" s="1" t="n">
        <f aca="false">1/(1.28 / (1 + EXP(-0.01 * (A40 - 500))))</f>
        <v>80.0734626012075</v>
      </c>
    </row>
    <row r="41" customFormat="false" ht="12.8" hidden="false" customHeight="false" outlineLevel="0" collapsed="false">
      <c r="A41" s="0" t="n">
        <v>39</v>
      </c>
      <c r="B41" s="1" t="n">
        <f aca="false">IF(A41&lt;0,"Error",IF(A41&lt;50,2.8,IF(A41&lt;100,2.2,IF(A41&lt;170,1.6,IF(A41&lt;200,1.3,IF(A41&lt;300,1.1,IF(A41&lt;600,1,IF(A41&lt;800,0.97,IF(A41&lt;1000,0.93,IF(A41&lt;1200,0.86,IF(A41&lt;1500,0.8,0.78)))))))))))</f>
        <v>2.8</v>
      </c>
      <c r="C41" s="2" t="n">
        <f aca="false">$D$1/(LN($E$1 * A41 + $F$1) + $G$1) + $H$1</f>
        <v>3.27385391302535</v>
      </c>
      <c r="I41" s="1" t="n">
        <f aca="false">C41-B41</f>
        <v>0.473853913025346</v>
      </c>
      <c r="J41" s="1"/>
      <c r="K41" s="1"/>
      <c r="L41" s="1" t="n">
        <f aca="false">3.5 * EXP(-0.005 * A41) + 0.78</f>
        <v>3.65992130319606</v>
      </c>
      <c r="M41" s="1" t="n">
        <f aca="false">L41-B41</f>
        <v>0.859921303196065</v>
      </c>
      <c r="N41" s="1" t="n">
        <f aca="false">1/(1.28 / (1 + EXP(-0.01 * (A41 - 500))))</f>
        <v>79.2844919034292</v>
      </c>
    </row>
    <row r="42" customFormat="false" ht="12.8" hidden="false" customHeight="false" outlineLevel="0" collapsed="false">
      <c r="A42" s="0" t="n">
        <v>40</v>
      </c>
      <c r="B42" s="1" t="n">
        <f aca="false">IF(A42&lt;0,"Error",IF(A42&lt;50,2.8,IF(A42&lt;100,2.2,IF(A42&lt;170,1.6,IF(A42&lt;200,1.3,IF(A42&lt;300,1.1,IF(A42&lt;600,1,IF(A42&lt;800,0.97,IF(A42&lt;1000,0.93,IF(A42&lt;1200,0.86,IF(A42&lt;1500,0.8,0.78)))))))))))</f>
        <v>2.8</v>
      </c>
      <c r="C42" s="2" t="n">
        <f aca="false">$D$1/(LN($E$1 * A42 + $F$1) + $G$1) + $H$1</f>
        <v>3.22090834812539</v>
      </c>
      <c r="I42" s="1" t="n">
        <f aca="false">C42-B42</f>
        <v>0.420908348125391</v>
      </c>
      <c r="J42" s="1"/>
      <c r="K42" s="1"/>
      <c r="L42" s="1" t="n">
        <f aca="false">3.5 * EXP(-0.005 * A42) + 0.78</f>
        <v>3.64555763577294</v>
      </c>
      <c r="M42" s="1" t="n">
        <f aca="false">L42-B42</f>
        <v>0.845557635772937</v>
      </c>
      <c r="N42" s="1" t="n">
        <f aca="false">1/(1.28 / (1 + EXP(-0.01 * (A42 - 500))))</f>
        <v>78.5033715952608</v>
      </c>
    </row>
    <row r="43" customFormat="false" ht="12.8" hidden="false" customHeight="false" outlineLevel="0" collapsed="false">
      <c r="A43" s="0" t="n">
        <v>41</v>
      </c>
      <c r="B43" s="1" t="n">
        <f aca="false">IF(A43&lt;0,"Error",IF(A43&lt;50,2.8,IF(A43&lt;100,2.2,IF(A43&lt;170,1.6,IF(A43&lt;200,1.3,IF(A43&lt;300,1.1,IF(A43&lt;600,1,IF(A43&lt;800,0.97,IF(A43&lt;1000,0.93,IF(A43&lt;1200,0.86,IF(A43&lt;1500,0.8,0.78)))))))))))</f>
        <v>2.8</v>
      </c>
      <c r="C43" s="2" t="n">
        <f aca="false">$D$1/(LN($E$1 * A43 + $F$1) + $G$1) + $H$1</f>
        <v>3.17046014093887</v>
      </c>
      <c r="I43" s="1" t="n">
        <f aca="false">C43-B43</f>
        <v>0.370460140938871</v>
      </c>
      <c r="J43" s="1"/>
      <c r="K43" s="1"/>
      <c r="L43" s="1" t="n">
        <f aca="false">3.5 * EXP(-0.005 * A43) + 0.78</f>
        <v>3.63126560743995</v>
      </c>
      <c r="M43" s="1" t="n">
        <f aca="false">L43-B43</f>
        <v>0.831265607439951</v>
      </c>
      <c r="N43" s="1" t="n">
        <f aca="false">1/(1.28 / (1 + EXP(-0.01 * (A43 - 500))))</f>
        <v>77.7300235640206</v>
      </c>
    </row>
    <row r="44" customFormat="false" ht="12.8" hidden="false" customHeight="false" outlineLevel="0" collapsed="false">
      <c r="A44" s="0" t="n">
        <v>42</v>
      </c>
      <c r="B44" s="1" t="n">
        <f aca="false">IF(A44&lt;0,"Error",IF(A44&lt;50,2.8,IF(A44&lt;100,2.2,IF(A44&lt;170,1.6,IF(A44&lt;200,1.3,IF(A44&lt;300,1.1,IF(A44&lt;600,1,IF(A44&lt;800,0.97,IF(A44&lt;1000,0.93,IF(A44&lt;1200,0.86,IF(A44&lt;1500,0.8,0.78)))))))))))</f>
        <v>2.8</v>
      </c>
      <c r="C44" s="2" t="n">
        <f aca="false">$D$1/(LN($E$1 * A44 + $F$1) + $G$1) + $H$1</f>
        <v>3.12233541859938</v>
      </c>
      <c r="I44" s="1" t="n">
        <f aca="false">C44-B44</f>
        <v>0.322335418599376</v>
      </c>
      <c r="J44" s="1"/>
      <c r="K44" s="1"/>
      <c r="L44" s="1" t="n">
        <f aca="false">3.5 * EXP(-0.005 * A44) + 0.78</f>
        <v>3.61704486089566</v>
      </c>
      <c r="M44" s="1" t="n">
        <f aca="false">L44-B44</f>
        <v>0.817044860895655</v>
      </c>
      <c r="N44" s="1" t="n">
        <f aca="false">1/(1.28 / (1 + EXP(-0.01 * (A44 - 500))))</f>
        <v>76.9643704742609</v>
      </c>
    </row>
    <row r="45" customFormat="false" ht="12.8" hidden="false" customHeight="false" outlineLevel="0" collapsed="false">
      <c r="A45" s="0" t="n">
        <v>43</v>
      </c>
      <c r="B45" s="1" t="n">
        <f aca="false">IF(A45&lt;0,"Error",IF(A45&lt;50,2.8,IF(A45&lt;100,2.2,IF(A45&lt;170,1.6,IF(A45&lt;200,1.3,IF(A45&lt;300,1.1,IF(A45&lt;600,1,IF(A45&lt;800,0.97,IF(A45&lt;1000,0.93,IF(A45&lt;1200,0.86,IF(A45&lt;1500,0.8,0.78)))))))))))</f>
        <v>2.8</v>
      </c>
      <c r="C45" s="2" t="n">
        <f aca="false">$D$1/(LN($E$1 * A45 + $F$1) + $G$1) + $H$1</f>
        <v>3.07637609914663</v>
      </c>
      <c r="I45" s="1" t="n">
        <f aca="false">C45-B45</f>
        <v>0.276376099146629</v>
      </c>
      <c r="J45" s="1"/>
      <c r="K45" s="1"/>
      <c r="L45" s="1" t="n">
        <f aca="false">3.5 * EXP(-0.005 * A45) + 0.78</f>
        <v>3.60289504062064</v>
      </c>
      <c r="M45" s="1" t="n">
        <f aca="false">L45-B45</f>
        <v>0.802895040620644</v>
      </c>
      <c r="N45" s="1" t="n">
        <f aca="false">1/(1.28 / (1 + EXP(-0.01 * (A45 - 500))))</f>
        <v>76.2063357600349</v>
      </c>
    </row>
    <row r="46" customFormat="false" ht="12.8" hidden="false" customHeight="false" outlineLevel="0" collapsed="false">
      <c r="A46" s="0" t="n">
        <v>44</v>
      </c>
      <c r="B46" s="1" t="n">
        <f aca="false">IF(A46&lt;0,"Error",IF(A46&lt;50,2.8,IF(A46&lt;100,2.2,IF(A46&lt;170,1.6,IF(A46&lt;200,1.3,IF(A46&lt;300,1.1,IF(A46&lt;600,1,IF(A46&lt;800,0.97,IF(A46&lt;1000,0.93,IF(A46&lt;1200,0.86,IF(A46&lt;1500,0.8,0.78)))))))))))</f>
        <v>2.8</v>
      </c>
      <c r="C46" s="2" t="n">
        <f aca="false">$D$1/(LN($E$1 * A46 + $F$1) + $G$1) + $H$1</f>
        <v>3.03243813834609</v>
      </c>
      <c r="I46" s="1" t="n">
        <f aca="false">C46-B46</f>
        <v>0.232438138346086</v>
      </c>
      <c r="J46" s="1"/>
      <c r="K46" s="1"/>
      <c r="L46" s="1" t="n">
        <f aca="false">3.5 * EXP(-0.005 * A46) + 0.78</f>
        <v>3.58881579286867</v>
      </c>
      <c r="M46" s="1" t="n">
        <f aca="false">L46-B46</f>
        <v>0.788815792868675</v>
      </c>
      <c r="N46" s="1" t="n">
        <f aca="false">1/(1.28 / (1 + EXP(-0.01 * (A46 - 500))))</f>
        <v>75.4558436172393</v>
      </c>
    </row>
    <row r="47" customFormat="false" ht="12.8" hidden="false" customHeight="false" outlineLevel="0" collapsed="false">
      <c r="A47" s="0" t="n">
        <v>45</v>
      </c>
      <c r="B47" s="1" t="n">
        <f aca="false">IF(A47&lt;0,"Error",IF(A47&lt;50,2.8,IF(A47&lt;100,2.2,IF(A47&lt;170,1.6,IF(A47&lt;200,1.3,IF(A47&lt;300,1.1,IF(A47&lt;600,1,IF(A47&lt;800,0.97,IF(A47&lt;1000,0.93,IF(A47&lt;1200,0.86,IF(A47&lt;1500,0.8,0.78)))))))))))</f>
        <v>2.8</v>
      </c>
      <c r="C47" s="2" t="n">
        <f aca="false">$D$1/(LN($E$1 * A47 + $F$1) + $G$1) + $H$1</f>
        <v>2.9903900050199</v>
      </c>
      <c r="I47" s="1" t="n">
        <f aca="false">C47-B47</f>
        <v>0.1903900050199</v>
      </c>
      <c r="J47" s="1"/>
      <c r="K47" s="1"/>
      <c r="L47" s="1" t="n">
        <f aca="false">3.5 * EXP(-0.005 * A47) + 0.78</f>
        <v>3.57480676565782</v>
      </c>
      <c r="M47" s="1" t="n">
        <f aca="false">L47-B47</f>
        <v>0.77480676565782</v>
      </c>
      <c r="N47" s="1" t="n">
        <f aca="false">1/(1.28 / (1 + EXP(-0.01 * (A47 - 500))))</f>
        <v>74.7128189960344</v>
      </c>
    </row>
    <row r="48" customFormat="false" ht="12.8" hidden="false" customHeight="false" outlineLevel="0" collapsed="false">
      <c r="A48" s="0" t="n">
        <v>46</v>
      </c>
      <c r="B48" s="1" t="n">
        <f aca="false">IF(A48&lt;0,"Error",IF(A48&lt;50,2.8,IF(A48&lt;100,2.2,IF(A48&lt;170,1.6,IF(A48&lt;200,1.3,IF(A48&lt;300,1.1,IF(A48&lt;600,1,IF(A48&lt;800,0.97,IF(A48&lt;1000,0.93,IF(A48&lt;1200,0.86,IF(A48&lt;1500,0.8,0.78)))))))))))</f>
        <v>2.8</v>
      </c>
      <c r="C48" s="2" t="n">
        <f aca="false">$D$1/(LN($E$1 * A48 + $F$1) + $G$1) + $H$1</f>
        <v>2.9501113508792</v>
      </c>
      <c r="I48" s="1" t="n">
        <f aca="false">C48-B48</f>
        <v>0.150111350879199</v>
      </c>
      <c r="J48" s="1"/>
      <c r="K48" s="1"/>
      <c r="L48" s="1" t="n">
        <f aca="false">3.5 * EXP(-0.005 * A48) + 0.78</f>
        <v>3.56086760876167</v>
      </c>
      <c r="M48" s="1" t="n">
        <f aca="false">L48-B48</f>
        <v>0.76086760876167</v>
      </c>
      <c r="N48" s="1" t="n">
        <f aca="false">1/(1.28 / (1 + EXP(-0.01 * (A48 - 500))))</f>
        <v>73.977187593339</v>
      </c>
    </row>
    <row r="49" customFormat="false" ht="12.8" hidden="false" customHeight="false" outlineLevel="0" collapsed="false">
      <c r="A49" s="0" t="n">
        <v>47</v>
      </c>
      <c r="B49" s="1" t="n">
        <f aca="false">IF(A49&lt;0,"Error",IF(A49&lt;50,2.8,IF(A49&lt;100,2.2,IF(A49&lt;170,1.6,IF(A49&lt;200,1.3,IF(A49&lt;300,1.1,IF(A49&lt;600,1,IF(A49&lt;800,0.97,IF(A49&lt;1000,0.93,IF(A49&lt;1200,0.86,IF(A49&lt;1500,0.8,0.78)))))))))))</f>
        <v>2.8</v>
      </c>
      <c r="C49" s="2" t="n">
        <f aca="false">$D$1/(LN($E$1 * A49 + $F$1) + $G$1) + $H$1</f>
        <v>2.91149184651222</v>
      </c>
      <c r="I49" s="1" t="n">
        <f aca="false">C49-B49</f>
        <v>0.111491846512224</v>
      </c>
      <c r="J49" s="1"/>
      <c r="K49" s="1"/>
      <c r="L49" s="1" t="n">
        <f aca="false">3.5 * EXP(-0.005 * A49) + 0.78</f>
        <v>3.54699797370057</v>
      </c>
      <c r="M49" s="1" t="n">
        <f aca="false">L49-B49</f>
        <v>0.746997973700575</v>
      </c>
      <c r="N49" s="1" t="n">
        <f aca="false">1/(1.28 / (1 + EXP(-0.01 * (A49 - 500))))</f>
        <v>73.2488758453998</v>
      </c>
    </row>
    <row r="50" customFormat="false" ht="12.8" hidden="false" customHeight="false" outlineLevel="0" collapsed="false">
      <c r="A50" s="0" t="n">
        <v>48</v>
      </c>
      <c r="B50" s="1" t="n">
        <f aca="false">IF(A50&lt;0,"Error",IF(A50&lt;50,2.8,IF(A50&lt;100,2.2,IF(A50&lt;170,1.6,IF(A50&lt;200,1.3,IF(A50&lt;300,1.1,IF(A50&lt;600,1,IF(A50&lt;800,0.97,IF(A50&lt;1000,0.93,IF(A50&lt;1200,0.86,IF(A50&lt;1500,0.8,0.78)))))))))))</f>
        <v>2.8</v>
      </c>
      <c r="C50" s="2" t="n">
        <f aca="false">$D$1/(LN($E$1 * A50 + $F$1) + $G$1) + $H$1</f>
        <v>2.87443015980754</v>
      </c>
      <c r="I50" s="1" t="n">
        <f aca="false">C50-B50</f>
        <v>0.0744301598075392</v>
      </c>
      <c r="J50" s="1"/>
      <c r="K50" s="1"/>
      <c r="L50" s="1" t="n">
        <f aca="false">3.5 * EXP(-0.005 * A50) + 0.78</f>
        <v>3.53319751373294</v>
      </c>
      <c r="M50" s="1" t="n">
        <f aca="false">L50-B50</f>
        <v>0.733197513732938</v>
      </c>
      <c r="N50" s="1" t="n">
        <f aca="false">1/(1.28 / (1 + EXP(-0.01 * (A50 - 500))))</f>
        <v>72.527810920435</v>
      </c>
    </row>
    <row r="51" customFormat="false" ht="12.8" hidden="false" customHeight="false" outlineLevel="0" collapsed="false">
      <c r="A51" s="0" t="n">
        <v>49</v>
      </c>
      <c r="B51" s="1" t="n">
        <f aca="false">IF(A51&lt;0,"Error",IF(A51&lt;50,2.8,IF(A51&lt;100,2.2,IF(A51&lt;170,1.6,IF(A51&lt;200,1.3,IF(A51&lt;300,1.1,IF(A51&lt;600,1,IF(A51&lt;800,0.97,IF(A51&lt;1000,0.93,IF(A51&lt;1200,0.86,IF(A51&lt;1500,0.8,0.78)))))))))))</f>
        <v>2.8</v>
      </c>
      <c r="C51" s="2" t="n">
        <f aca="false">$D$1/(LN($E$1 * A51 + $F$1) + $G$1) + $H$1</f>
        <v>2.83883305688449</v>
      </c>
      <c r="I51" s="1" t="n">
        <f aca="false">C51-B51</f>
        <v>0.0388330568844895</v>
      </c>
      <c r="J51" s="1"/>
      <c r="K51" s="1"/>
      <c r="L51" s="1" t="n">
        <f aca="false">3.5 * EXP(-0.005 * A51) + 0.78</f>
        <v>3.51946588384654</v>
      </c>
      <c r="M51" s="1" t="n">
        <f aca="false">L51-B51</f>
        <v>0.719465883846539</v>
      </c>
      <c r="N51" s="1" t="n">
        <f aca="false">1/(1.28 / (1 + EXP(-0.01 * (A51 - 500))))</f>
        <v>71.8139207113512</v>
      </c>
    </row>
    <row r="52" customFormat="false" ht="12.8" hidden="false" customHeight="false" outlineLevel="0" collapsed="false">
      <c r="A52" s="0" t="n">
        <v>50</v>
      </c>
      <c r="B52" s="1" t="n">
        <f aca="false">IF(A52&lt;0,"Error",IF(A52&lt;50,2.8,IF(A52&lt;100,2.2,IF(A52&lt;170,1.6,IF(A52&lt;200,1.3,IF(A52&lt;300,1.1,IF(A52&lt;600,1,IF(A52&lt;800,0.97,IF(A52&lt;1000,0.93,IF(A52&lt;1200,0.86,IF(A52&lt;1500,0.8,0.78)))))))))))</f>
        <v>2.2</v>
      </c>
      <c r="C52" s="2" t="n">
        <f aca="false">$D$1/(LN($E$1 * A52 + $F$1) + $G$1) + $H$1</f>
        <v>2.80461460872692</v>
      </c>
      <c r="I52" s="1" t="n">
        <f aca="false">C52-B52</f>
        <v>0.604614608726918</v>
      </c>
      <c r="J52" s="1"/>
      <c r="K52" s="1"/>
      <c r="L52" s="1" t="n">
        <f aca="false">3.5 * EXP(-0.005 * A52) + 0.78</f>
        <v>3.50580274074992</v>
      </c>
      <c r="M52" s="1" t="n">
        <f aca="false">L52-B52</f>
        <v>1.30580274074992</v>
      </c>
      <c r="N52" s="1" t="n">
        <f aca="false">1/(1.28 / (1 + EXP(-0.01 * (A52 - 500))))</f>
        <v>71.1071338285327</v>
      </c>
    </row>
    <row r="53" customFormat="false" ht="12.8" hidden="false" customHeight="false" outlineLevel="0" collapsed="false">
      <c r="A53" s="0" t="n">
        <v>51</v>
      </c>
      <c r="B53" s="1" t="n">
        <f aca="false">IF(A53&lt;0,"Error",IF(A53&lt;50,2.8,IF(A53&lt;100,2.2,IF(A53&lt;170,1.6,IF(A53&lt;200,1.3,IF(A53&lt;300,1.1,IF(A53&lt;600,1,IF(A53&lt;800,0.97,IF(A53&lt;1000,0.93,IF(A53&lt;1200,0.86,IF(A53&lt;1500,0.8,0.78)))))))))))</f>
        <v>2.2</v>
      </c>
      <c r="C53" s="2" t="n">
        <f aca="false">$D$1/(LN($E$1 * A53 + $F$1) + $G$1) + $H$1</f>
        <v>2.77169548929986</v>
      </c>
      <c r="I53" s="1" t="n">
        <f aca="false">C53-B53</f>
        <v>0.571695489299859</v>
      </c>
      <c r="J53" s="1"/>
      <c r="K53" s="1"/>
      <c r="L53" s="1" t="n">
        <f aca="false">3.5 * EXP(-0.005 * A53) + 0.78</f>
        <v>3.49220774286378</v>
      </c>
      <c r="M53" s="1" t="n">
        <f aca="false">L53-B53</f>
        <v>1.29220774286378</v>
      </c>
      <c r="N53" s="1" t="n">
        <f aca="false">1/(1.28 / (1 + EXP(-0.01 * (A53 - 500))))</f>
        <v>70.4073795927021</v>
      </c>
    </row>
    <row r="54" customFormat="false" ht="12.8" hidden="false" customHeight="false" outlineLevel="0" collapsed="false">
      <c r="A54" s="0" t="n">
        <v>52</v>
      </c>
      <c r="B54" s="1" t="n">
        <f aca="false">IF(A54&lt;0,"Error",IF(A54&lt;50,2.8,IF(A54&lt;100,2.2,IF(A54&lt;170,1.6,IF(A54&lt;200,1.3,IF(A54&lt;300,1.1,IF(A54&lt;600,1,IF(A54&lt;800,0.97,IF(A54&lt;1000,0.93,IF(A54&lt;1200,0.86,IF(A54&lt;1500,0.8,0.78)))))))))))</f>
        <v>2.2</v>
      </c>
      <c r="C54" s="2" t="n">
        <f aca="false">$D$1/(LN($E$1 * A54 + $F$1) + $G$1) + $H$1</f>
        <v>2.740002353074</v>
      </c>
      <c r="I54" s="1" t="n">
        <f aca="false">C54-B54</f>
        <v>0.540002353074</v>
      </c>
      <c r="J54" s="1"/>
      <c r="K54" s="1"/>
      <c r="L54" s="1" t="n">
        <f aca="false">3.5 * EXP(-0.005 * A54) + 0.78</f>
        <v>3.47868055031248</v>
      </c>
      <c r="M54" s="1" t="n">
        <f aca="false">L54-B54</f>
        <v>1.27868055031248</v>
      </c>
      <c r="N54" s="1" t="n">
        <f aca="false">1/(1.28 / (1 + EXP(-0.01 * (A54 - 500))))</f>
        <v>69.7145880278527</v>
      </c>
    </row>
    <row r="55" customFormat="false" ht="12.8" hidden="false" customHeight="false" outlineLevel="0" collapsed="false">
      <c r="A55" s="0" t="n">
        <v>53</v>
      </c>
      <c r="B55" s="1" t="n">
        <f aca="false">IF(A55&lt;0,"Error",IF(A55&lt;50,2.8,IF(A55&lt;100,2.2,IF(A55&lt;170,1.6,IF(A55&lt;200,1.3,IF(A55&lt;300,1.1,IF(A55&lt;600,1,IF(A55&lt;800,0.97,IF(A55&lt;1000,0.93,IF(A55&lt;1200,0.86,IF(A55&lt;1500,0.8,0.78)))))))))))</f>
        <v>2.2</v>
      </c>
      <c r="C55" s="2" t="n">
        <f aca="false">$D$1/(LN($E$1 * A55 + $F$1) + $G$1) + $H$1</f>
        <v>2.70946728167059</v>
      </c>
      <c r="I55" s="1" t="n">
        <f aca="false">C55-B55</f>
        <v>0.509467281670586</v>
      </c>
      <c r="J55" s="1"/>
      <c r="K55" s="1"/>
      <c r="L55" s="1" t="n">
        <f aca="false">3.5 * EXP(-0.005 * A55) + 0.78</f>
        <v>3.46522082491549</v>
      </c>
      <c r="M55" s="1" t="n">
        <f aca="false">L55-B55</f>
        <v>1.26522082491549</v>
      </c>
      <c r="N55" s="1" t="n">
        <f aca="false">1/(1.28 / (1 + EXP(-0.01 * (A55 - 500))))</f>
        <v>69.0286898542508</v>
      </c>
    </row>
    <row r="56" customFormat="false" ht="12.8" hidden="false" customHeight="false" outlineLevel="0" collapsed="false">
      <c r="A56" s="0" t="n">
        <v>54</v>
      </c>
      <c r="B56" s="1" t="n">
        <f aca="false">IF(A56&lt;0,"Error",IF(A56&lt;50,2.8,IF(A56&lt;100,2.2,IF(A56&lt;170,1.6,IF(A56&lt;200,1.3,IF(A56&lt;300,1.1,IF(A56&lt;600,1,IF(A56&lt;800,0.97,IF(A56&lt;1000,0.93,IF(A56&lt;1200,0.86,IF(A56&lt;1500,0.8,0.78)))))))))))</f>
        <v>2.2</v>
      </c>
      <c r="C56" s="2" t="n">
        <f aca="false">$D$1/(LN($E$1 * A56 + $F$1) + $G$1) + $H$1</f>
        <v>2.68002729083486</v>
      </c>
      <c r="I56" s="1" t="n">
        <f aca="false">C56-B56</f>
        <v>0.480027290834856</v>
      </c>
      <c r="J56" s="1"/>
      <c r="K56" s="1"/>
      <c r="L56" s="1" t="n">
        <f aca="false">3.5 * EXP(-0.005 * A56) + 0.78</f>
        <v>3.45182823017899</v>
      </c>
      <c r="M56" s="1" t="n">
        <f aca="false">L56-B56</f>
        <v>1.25182823017899</v>
      </c>
      <c r="N56" s="1" t="n">
        <f aca="false">1/(1.28 / (1 + EXP(-0.01 * (A56 - 500))))</f>
        <v>68.3496164815073</v>
      </c>
    </row>
    <row r="57" customFormat="false" ht="12.8" hidden="false" customHeight="false" outlineLevel="0" collapsed="false">
      <c r="A57" s="0" t="n">
        <v>55</v>
      </c>
      <c r="B57" s="1" t="n">
        <f aca="false">IF(A57&lt;0,"Error",IF(A57&lt;50,2.8,IF(A57&lt;100,2.2,IF(A57&lt;170,1.6,IF(A57&lt;200,1.3,IF(A57&lt;300,1.1,IF(A57&lt;600,1,IF(A57&lt;800,0.97,IF(A57&lt;1000,0.93,IF(A57&lt;1200,0.86,IF(A57&lt;1500,0.8,0.78)))))))))))</f>
        <v>2.2</v>
      </c>
      <c r="C57" s="2" t="n">
        <f aca="false">$D$1/(LN($E$1 * A57 + $F$1) + $G$1) + $H$1</f>
        <v>2.65162389020141</v>
      </c>
      <c r="I57" s="1" t="n">
        <f aca="false">C57-B57</f>
        <v>0.451623890201409</v>
      </c>
      <c r="J57" s="1"/>
      <c r="K57" s="1"/>
      <c r="L57" s="1" t="n">
        <f aca="false">3.5 * EXP(-0.005 * A57) + 0.78</f>
        <v>3.43850243128739</v>
      </c>
      <c r="M57" s="1" t="n">
        <f aca="false">L57-B57</f>
        <v>1.23850243128739</v>
      </c>
      <c r="N57" s="1" t="n">
        <f aca="false">1/(1.28 / (1 + EXP(-0.01 * (A57 - 500))))</f>
        <v>67.6773000017192</v>
      </c>
    </row>
    <row r="58" customFormat="false" ht="12.8" hidden="false" customHeight="false" outlineLevel="0" collapsed="false">
      <c r="A58" s="0" t="n">
        <v>56</v>
      </c>
      <c r="B58" s="1" t="n">
        <f aca="false">IF(A58&lt;0,"Error",IF(A58&lt;50,2.8,IF(A58&lt;100,2.2,IF(A58&lt;170,1.6,IF(A58&lt;200,1.3,IF(A58&lt;300,1.1,IF(A58&lt;600,1,IF(A58&lt;800,0.97,IF(A58&lt;1000,0.93,IF(A58&lt;1200,0.86,IF(A58&lt;1500,0.8,0.78)))))))))))</f>
        <v>2.2</v>
      </c>
      <c r="C58" s="2" t="n">
        <f aca="false">$D$1/(LN($E$1 * A58 + $F$1) + $G$1) + $H$1</f>
        <v>2.62420268937202</v>
      </c>
      <c r="I58" s="1" t="n">
        <f aca="false">C58-B58</f>
        <v>0.424202689372016</v>
      </c>
      <c r="J58" s="1"/>
      <c r="K58" s="1"/>
      <c r="L58" s="1" t="n">
        <f aca="false">3.5 * EXP(-0.005 * A58) + 0.78</f>
        <v>3.42524309509504</v>
      </c>
      <c r="M58" s="1" t="n">
        <f aca="false">L58-B58</f>
        <v>1.22524309509504</v>
      </c>
      <c r="N58" s="1" t="n">
        <f aca="false">1/(1.28 / (1 + EXP(-0.01 * (A58 - 500))))</f>
        <v>67.0116731826782</v>
      </c>
    </row>
    <row r="59" customFormat="false" ht="12.8" hidden="false" customHeight="false" outlineLevel="0" collapsed="false">
      <c r="A59" s="0" t="n">
        <v>57</v>
      </c>
      <c r="B59" s="1" t="n">
        <f aca="false">IF(A59&lt;0,"Error",IF(A59&lt;50,2.8,IF(A59&lt;100,2.2,IF(A59&lt;170,1.6,IF(A59&lt;200,1.3,IF(A59&lt;300,1.1,IF(A59&lt;600,1,IF(A59&lt;800,0.97,IF(A59&lt;1000,0.93,IF(A59&lt;1200,0.86,IF(A59&lt;1500,0.8,0.78)))))))))))</f>
        <v>2.2</v>
      </c>
      <c r="C59" s="2" t="n">
        <f aca="false">$D$1/(LN($E$1 * A59 + $F$1) + $G$1) + $H$1</f>
        <v>2.59771304471962</v>
      </c>
      <c r="I59" s="1" t="n">
        <f aca="false">C59-B59</f>
        <v>0.397713044719618</v>
      </c>
      <c r="J59" s="1"/>
      <c r="K59" s="1"/>
      <c r="L59" s="1" t="n">
        <f aca="false">3.5 * EXP(-0.005 * A59) + 0.78</f>
        <v>3.41204989011784</v>
      </c>
      <c r="M59" s="1" t="n">
        <f aca="false">L59-B59</f>
        <v>1.21204989011784</v>
      </c>
      <c r="N59" s="1" t="n">
        <f aca="false">1/(1.28 / (1 + EXP(-0.01 * (A59 - 500))))</f>
        <v>66.3526694611475</v>
      </c>
    </row>
    <row r="60" customFormat="false" ht="12.8" hidden="false" customHeight="false" outlineLevel="0" collapsed="false">
      <c r="A60" s="0" t="n">
        <v>58</v>
      </c>
      <c r="B60" s="1" t="n">
        <f aca="false">IF(A60&lt;0,"Error",IF(A60&lt;50,2.8,IF(A60&lt;100,2.2,IF(A60&lt;170,1.6,IF(A60&lt;200,1.3,IF(A60&lt;300,1.1,IF(A60&lt;600,1,IF(A60&lt;800,0.97,IF(A60&lt;1000,0.93,IF(A60&lt;1200,0.86,IF(A60&lt;1500,0.8,0.78)))))))))))</f>
        <v>2.2</v>
      </c>
      <c r="C60" s="2" t="n">
        <f aca="false">$D$1/(LN($E$1 * A60 + $F$1) + $G$1) + $H$1</f>
        <v>2.57210774208933</v>
      </c>
      <c r="I60" s="1" t="n">
        <f aca="false">C60-B60</f>
        <v>0.372107742089333</v>
      </c>
      <c r="J60" s="1"/>
      <c r="K60" s="1"/>
      <c r="L60" s="1" t="n">
        <f aca="false">3.5 * EXP(-0.005 * A60) + 0.78</f>
        <v>3.39892248652498</v>
      </c>
      <c r="M60" s="1" t="n">
        <f aca="false">L60-B60</f>
        <v>1.19892248652498</v>
      </c>
      <c r="N60" s="1" t="n">
        <f aca="false">1/(1.28 / (1 + EXP(-0.01 * (A60 - 500))))</f>
        <v>65.7002229362061</v>
      </c>
    </row>
    <row r="61" customFormat="false" ht="12.8" hidden="false" customHeight="false" outlineLevel="0" collapsed="false">
      <c r="A61" s="0" t="n">
        <v>59</v>
      </c>
      <c r="B61" s="1" t="n">
        <f aca="false">IF(A61&lt;0,"Error",IF(A61&lt;50,2.8,IF(A61&lt;100,2.2,IF(A61&lt;170,1.6,IF(A61&lt;200,1.3,IF(A61&lt;300,1.1,IF(A61&lt;600,1,IF(A61&lt;800,0.97,IF(A61&lt;1000,0.93,IF(A61&lt;1200,0.86,IF(A61&lt;1500,0.8,0.78)))))))))))</f>
        <v>2.2</v>
      </c>
      <c r="C61" s="2" t="n">
        <f aca="false">$D$1/(LN($E$1 * A61 + $F$1) + $G$1) + $H$1</f>
        <v>2.54734271121077</v>
      </c>
      <c r="I61" s="1" t="n">
        <f aca="false">C61-B61</f>
        <v>0.34734271121077</v>
      </c>
      <c r="J61" s="1"/>
      <c r="K61" s="1"/>
      <c r="L61" s="1" t="n">
        <f aca="false">3.5 * EXP(-0.005 * A61) + 0.78</f>
        <v>3.38586055613068</v>
      </c>
      <c r="M61" s="1" t="n">
        <f aca="false">L61-B61</f>
        <v>1.18586055613068</v>
      </c>
      <c r="N61" s="1" t="n">
        <f aca="false">1/(1.28 / (1 + EXP(-0.01 * (A61 - 500))))</f>
        <v>65.0542683626576</v>
      </c>
    </row>
    <row r="62" customFormat="false" ht="12.8" hidden="false" customHeight="false" outlineLevel="0" collapsed="false">
      <c r="A62" s="0" t="n">
        <v>60</v>
      </c>
      <c r="B62" s="1" t="n">
        <f aca="false">IF(A62&lt;0,"Error",IF(A62&lt;50,2.8,IF(A62&lt;100,2.2,IF(A62&lt;170,1.6,IF(A62&lt;200,1.3,IF(A62&lt;300,1.1,IF(A62&lt;600,1,IF(A62&lt;800,0.97,IF(A62&lt;1000,0.93,IF(A62&lt;1200,0.86,IF(A62&lt;1500,0.8,0.78)))))))))))</f>
        <v>2.2</v>
      </c>
      <c r="C62" s="2" t="n">
        <f aca="false">$D$1/(LN($E$1 * A62 + $F$1) + $G$1) + $H$1</f>
        <v>2.52337676818466</v>
      </c>
      <c r="I62" s="1" t="n">
        <f aca="false">C62-B62</f>
        <v>0.32337676818466</v>
      </c>
      <c r="J62" s="1"/>
      <c r="K62" s="1"/>
      <c r="L62" s="1" t="n">
        <f aca="false">3.5 * EXP(-0.005 * A62) + 0.78</f>
        <v>3.37286377238601</v>
      </c>
      <c r="M62" s="1" t="n">
        <f aca="false">L62-B62</f>
        <v>1.17286377238601</v>
      </c>
      <c r="N62" s="1" t="n">
        <f aca="false">1/(1.28 / (1 + EXP(-0.01 * (A62 - 500))))</f>
        <v>64.4147411445064</v>
      </c>
    </row>
    <row r="63" customFormat="false" ht="12.8" hidden="false" customHeight="false" outlineLevel="0" collapsed="false">
      <c r="A63" s="0" t="n">
        <v>61</v>
      </c>
      <c r="B63" s="1" t="n">
        <f aca="false">IF(A63&lt;0,"Error",IF(A63&lt;50,2.8,IF(A63&lt;100,2.2,IF(A63&lt;170,1.6,IF(A63&lt;200,1.3,IF(A63&lt;300,1.1,IF(A63&lt;600,1,IF(A63&lt;800,0.97,IF(A63&lt;1000,0.93,IF(A63&lt;1200,0.86,IF(A63&lt;1500,0.8,0.78)))))))))))</f>
        <v>2.2</v>
      </c>
      <c r="C63" s="2" t="n">
        <f aca="false">$D$1/(LN($E$1 * A63 + $F$1) + $G$1) + $H$1</f>
        <v>2.50017138287581</v>
      </c>
      <c r="I63" s="1" t="n">
        <f aca="false">C63-B63</f>
        <v>0.300171382875814</v>
      </c>
      <c r="J63" s="1"/>
      <c r="K63" s="1"/>
      <c r="L63" s="1" t="n">
        <f aca="false">3.5 * EXP(-0.005 * A63) + 0.78</f>
        <v>3.3599318103707</v>
      </c>
      <c r="M63" s="1" t="n">
        <f aca="false">L63-B63</f>
        <v>1.1599318103707</v>
      </c>
      <c r="N63" s="1" t="n">
        <f aca="false">1/(1.28 / (1 + EXP(-0.01 * (A63 - 500))))</f>
        <v>63.7815773284976</v>
      </c>
    </row>
    <row r="64" customFormat="false" ht="12.8" hidden="false" customHeight="false" outlineLevel="0" collapsed="false">
      <c r="A64" s="0" t="n">
        <v>62</v>
      </c>
      <c r="B64" s="1" t="n">
        <f aca="false">IF(A64&lt;0,"Error",IF(A64&lt;50,2.8,IF(A64&lt;100,2.2,IF(A64&lt;170,1.6,IF(A64&lt;200,1.3,IF(A64&lt;300,1.1,IF(A64&lt;600,1,IF(A64&lt;800,0.97,IF(A64&lt;1000,0.93,IF(A64&lt;1200,0.86,IF(A64&lt;1500,0.8,0.78)))))))))))</f>
        <v>2.2</v>
      </c>
      <c r="C64" s="2" t="n">
        <f aca="false">$D$1/(LN($E$1 * A64 + $F$1) + $G$1) + $H$1</f>
        <v>2.4776904684465</v>
      </c>
      <c r="I64" s="1" t="n">
        <f aca="false">C64-B64</f>
        <v>0.277690468446504</v>
      </c>
      <c r="J64" s="1"/>
      <c r="K64" s="1"/>
      <c r="L64" s="1" t="n">
        <f aca="false">3.5 * EXP(-0.005 * A64) + 0.78</f>
        <v>3.34706434678501</v>
      </c>
      <c r="M64" s="1" t="n">
        <f aca="false">L64-B64</f>
        <v>1.14706434678501</v>
      </c>
      <c r="N64" s="1" t="n">
        <f aca="false">1/(1.28 / (1 + EXP(-0.01 * (A64 - 500))))</f>
        <v>63.1547135977223</v>
      </c>
    </row>
    <row r="65" customFormat="false" ht="12.8" hidden="false" customHeight="false" outlineLevel="0" collapsed="false">
      <c r="A65" s="0" t="n">
        <v>63</v>
      </c>
      <c r="B65" s="1" t="n">
        <f aca="false">IF(A65&lt;0,"Error",IF(A65&lt;50,2.8,IF(A65&lt;100,2.2,IF(A65&lt;170,1.6,IF(A65&lt;200,1.3,IF(A65&lt;300,1.1,IF(A65&lt;600,1,IF(A65&lt;800,0.97,IF(A65&lt;1000,0.93,IF(A65&lt;1200,0.86,IF(A65&lt;1500,0.8,0.78)))))))))))</f>
        <v>2.2</v>
      </c>
      <c r="C65" s="2" t="n">
        <f aca="false">$D$1/(LN($E$1 * A65 + $F$1) + $G$1) + $H$1</f>
        <v>2.45590019060994</v>
      </c>
      <c r="I65" s="1" t="n">
        <f aca="false">C65-B65</f>
        <v>0.25590019060994</v>
      </c>
      <c r="J65" s="1"/>
      <c r="K65" s="1"/>
      <c r="L65" s="1" t="n">
        <f aca="false">3.5 * EXP(-0.005 * A65) + 0.78</f>
        <v>3.3342610599417</v>
      </c>
      <c r="M65" s="1" t="n">
        <f aca="false">L65-B65</f>
        <v>1.1342610599417</v>
      </c>
      <c r="N65" s="1" t="n">
        <f aca="false">1/(1.28 / (1 + EXP(-0.01 * (A65 - 500))))</f>
        <v>62.5340872652847</v>
      </c>
    </row>
    <row r="66" customFormat="false" ht="12.8" hidden="false" customHeight="false" outlineLevel="0" collapsed="false">
      <c r="A66" s="0" t="n">
        <v>64</v>
      </c>
      <c r="B66" s="1" t="n">
        <f aca="false">IF(A66&lt;0,"Error",IF(A66&lt;50,2.8,IF(A66&lt;100,2.2,IF(A66&lt;170,1.6,IF(A66&lt;200,1.3,IF(A66&lt;300,1.1,IF(A66&lt;600,1,IF(A66&lt;800,0.97,IF(A66&lt;1000,0.93,IF(A66&lt;1200,0.86,IF(A66&lt;1500,0.8,0.78)))))))))))</f>
        <v>2.2</v>
      </c>
      <c r="C66" s="2" t="n">
        <f aca="false">$D$1/(LN($E$1 * A66 + $F$1) + $G$1) + $H$1</f>
        <v>2.43476879448123</v>
      </c>
      <c r="I66" s="1" t="n">
        <f aca="false">C66-B66</f>
        <v>0.234768794481226</v>
      </c>
      <c r="J66" s="1"/>
      <c r="K66" s="1"/>
      <c r="L66" s="1" t="n">
        <f aca="false">3.5 * EXP(-0.005 * A66) + 0.78</f>
        <v>3.32152162975792</v>
      </c>
      <c r="M66" s="1" t="n">
        <f aca="false">L66-B66</f>
        <v>1.12152162975792</v>
      </c>
      <c r="N66" s="1" t="n">
        <f aca="false">1/(1.28 / (1 + EXP(-0.01 * (A66 - 500))))</f>
        <v>61.9196362680346</v>
      </c>
    </row>
    <row r="67" customFormat="false" ht="12.8" hidden="false" customHeight="false" outlineLevel="0" collapsed="false">
      <c r="A67" s="0" t="n">
        <v>65</v>
      </c>
      <c r="B67" s="1" t="n">
        <f aca="false">IF(A67&lt;0,"Error",IF(A67&lt;50,2.8,IF(A67&lt;100,2.2,IF(A67&lt;170,1.6,IF(A67&lt;200,1.3,IF(A67&lt;300,1.1,IF(A67&lt;600,1,IF(A67&lt;800,0.97,IF(A67&lt;1000,0.93,IF(A67&lt;1200,0.86,IF(A67&lt;1500,0.8,0.78)))))))))))</f>
        <v>2.2</v>
      </c>
      <c r="C67" s="2" t="n">
        <f aca="false">$D$1/(LN($E$1 * A67 + $F$1) + $G$1) + $H$1</f>
        <v>2.41426644716037</v>
      </c>
      <c r="I67" s="1" t="n">
        <f aca="false">C67-B67</f>
        <v>0.214266447160366</v>
      </c>
      <c r="J67" s="1"/>
      <c r="K67" s="1"/>
      <c r="L67" s="1" t="n">
        <f aca="false">3.5 * EXP(-0.005 * A67) + 0.78</f>
        <v>3.30884573774725</v>
      </c>
      <c r="M67" s="1" t="n">
        <f aca="false">L67-B67</f>
        <v>1.10884573774725</v>
      </c>
      <c r="N67" s="1" t="n">
        <f aca="false">1/(1.28 / (1 + EXP(-0.01 * (A67 - 500))))</f>
        <v>61.3112991603601</v>
      </c>
    </row>
    <row r="68" customFormat="false" ht="12.8" hidden="false" customHeight="false" outlineLevel="0" collapsed="false">
      <c r="A68" s="0" t="n">
        <v>66</v>
      </c>
      <c r="B68" s="1" t="n">
        <f aca="false">IF(A68&lt;0,"Error",IF(A68&lt;50,2.8,IF(A68&lt;100,2.2,IF(A68&lt;170,1.6,IF(A68&lt;200,1.3,IF(A68&lt;300,1.1,IF(A68&lt;600,1,IF(A68&lt;800,0.97,IF(A68&lt;1000,0.93,IF(A68&lt;1200,0.86,IF(A68&lt;1500,0.8,0.78)))))))))))</f>
        <v>2.2</v>
      </c>
      <c r="C68" s="2" t="n">
        <f aca="false">$D$1/(LN($E$1 * A68 + $F$1) + $G$1) + $H$1</f>
        <v>2.39436509440449</v>
      </c>
      <c r="I68" s="1" t="n">
        <f aca="false">C68-B68</f>
        <v>0.194365094404487</v>
      </c>
      <c r="J68" s="1"/>
      <c r="K68" s="1"/>
      <c r="L68" s="1" t="n">
        <f aca="false">3.5 * EXP(-0.005 * A68) + 0.78</f>
        <v>3.29623306701174</v>
      </c>
      <c r="M68" s="1" t="n">
        <f aca="false">L68-B68</f>
        <v>1.09623306701174</v>
      </c>
      <c r="N68" s="1" t="n">
        <f aca="false">1/(1.28 / (1 + EXP(-0.01 * (A68 - 500))))</f>
        <v>60.7090151080434</v>
      </c>
    </row>
    <row r="69" customFormat="false" ht="12.8" hidden="false" customHeight="false" outlineLevel="0" collapsed="false">
      <c r="A69" s="0" t="n">
        <v>67</v>
      </c>
      <c r="B69" s="1" t="n">
        <f aca="false">IF(A69&lt;0,"Error",IF(A69&lt;50,2.8,IF(A69&lt;100,2.2,IF(A69&lt;170,1.6,IF(A69&lt;200,1.3,IF(A69&lt;300,1.1,IF(A69&lt;600,1,IF(A69&lt;800,0.97,IF(A69&lt;1000,0.93,IF(A69&lt;1200,0.86,IF(A69&lt;1500,0.8,0.78)))))))))))</f>
        <v>2.2</v>
      </c>
      <c r="C69" s="2" t="n">
        <f aca="false">$D$1/(LN($E$1 * A69 + $F$1) + $G$1) + $H$1</f>
        <v>2.37503832993965</v>
      </c>
      <c r="I69" s="1" t="n">
        <f aca="false">C69-B69</f>
        <v>0.175038329939651</v>
      </c>
      <c r="J69" s="1"/>
      <c r="K69" s="1"/>
      <c r="L69" s="1" t="n">
        <f aca="false">3.5 * EXP(-0.005 * A69) + 0.78</f>
        <v>3.28368330223396</v>
      </c>
      <c r="M69" s="1" t="n">
        <f aca="false">L69-B69</f>
        <v>1.08368330223396</v>
      </c>
      <c r="N69" s="1" t="n">
        <f aca="false">1/(1.28 / (1 + EXP(-0.01 * (A69 - 500))))</f>
        <v>60.1127238821776</v>
      </c>
    </row>
    <row r="70" customFormat="false" ht="12.8" hidden="false" customHeight="false" outlineLevel="0" collapsed="false">
      <c r="A70" s="0" t="n">
        <v>68</v>
      </c>
      <c r="B70" s="1" t="n">
        <f aca="false">IF(A70&lt;0,"Error",IF(A70&lt;50,2.8,IF(A70&lt;100,2.2,IF(A70&lt;170,1.6,IF(A70&lt;200,1.3,IF(A70&lt;300,1.1,IF(A70&lt;600,1,IF(A70&lt;800,0.97,IF(A70&lt;1000,0.93,IF(A70&lt;1200,0.86,IF(A70&lt;1500,0.8,0.78)))))))))))</f>
        <v>2.2</v>
      </c>
      <c r="C70" s="2" t="n">
        <f aca="false">$D$1/(LN($E$1 * A70 + $F$1) + $G$1) + $H$1</f>
        <v>2.35626127613062</v>
      </c>
      <c r="I70" s="1" t="n">
        <f aca="false">C70-B70</f>
        <v>0.15626127613062</v>
      </c>
      <c r="J70" s="1"/>
      <c r="K70" s="1"/>
      <c r="L70" s="1" t="n">
        <f aca="false">3.5 * EXP(-0.005 * A70) + 0.78</f>
        <v>3.27119612966913</v>
      </c>
      <c r="M70" s="1" t="n">
        <f aca="false">L70-B70</f>
        <v>1.07119612966913</v>
      </c>
      <c r="N70" s="1" t="n">
        <f aca="false">1/(1.28 / (1 + EXP(-0.01 * (A70 - 500))))</f>
        <v>59.5223658531431</v>
      </c>
    </row>
    <row r="71" customFormat="false" ht="12.8" hidden="false" customHeight="false" outlineLevel="0" collapsed="false">
      <c r="A71" s="0" t="n">
        <v>69</v>
      </c>
      <c r="B71" s="1" t="n">
        <f aca="false">IF(A71&lt;0,"Error",IF(A71&lt;50,2.8,IF(A71&lt;100,2.2,IF(A71&lt;170,1.6,IF(A71&lt;200,1.3,IF(A71&lt;300,1.1,IF(A71&lt;600,1,IF(A71&lt;800,0.97,IF(A71&lt;1000,0.93,IF(A71&lt;1200,0.86,IF(A71&lt;1500,0.8,0.78)))))))))))</f>
        <v>2.2</v>
      </c>
      <c r="C71" s="2" t="n">
        <f aca="false">$D$1/(LN($E$1 * A71 + $F$1) + $G$1) + $H$1</f>
        <v>2.33801047487333</v>
      </c>
      <c r="I71" s="1" t="n">
        <f aca="false">C71-B71</f>
        <v>0.138010474873325</v>
      </c>
      <c r="J71" s="1"/>
      <c r="K71" s="1"/>
      <c r="L71" s="1" t="n">
        <f aca="false">3.5 * EXP(-0.005 * A71) + 0.78</f>
        <v>3.2587712371373</v>
      </c>
      <c r="M71" s="1" t="n">
        <f aca="false">L71-B71</f>
        <v>1.0587712371373</v>
      </c>
      <c r="N71" s="1" t="n">
        <f aca="false">1/(1.28 / (1 + EXP(-0.01 * (A71 - 500))))</f>
        <v>58.9378819846449</v>
      </c>
    </row>
    <row r="72" customFormat="false" ht="12.8" hidden="false" customHeight="false" outlineLevel="0" collapsed="false">
      <c r="A72" s="0" t="n">
        <v>70</v>
      </c>
      <c r="B72" s="1" t="n">
        <f aca="false">IF(A72&lt;0,"Error",IF(A72&lt;50,2.8,IF(A72&lt;100,2.2,IF(A72&lt;170,1.6,IF(A72&lt;200,1.3,IF(A72&lt;300,1.1,IF(A72&lt;600,1,IF(A72&lt;800,0.97,IF(A72&lt;1000,0.93,IF(A72&lt;1200,0.86,IF(A72&lt;1500,0.8,0.78)))))))))))</f>
        <v>2.2</v>
      </c>
      <c r="C72" s="2" t="n">
        <f aca="false">$D$1/(LN($E$1 * A72 + $F$1) + $G$1) + $H$1</f>
        <v>2.32026378770266</v>
      </c>
      <c r="I72" s="1" t="n">
        <f aca="false">C72-B72</f>
        <v>0.120263787702656</v>
      </c>
      <c r="J72" s="1"/>
      <c r="K72" s="1"/>
      <c r="L72" s="1" t="n">
        <f aca="false">3.5 * EXP(-0.005 * A72) + 0.78</f>
        <v>3.2464083140155</v>
      </c>
      <c r="M72" s="1" t="n">
        <f aca="false">L72-B72</f>
        <v>1.0464083140155</v>
      </c>
      <c r="N72" s="1" t="n">
        <f aca="false">1/(1.28 / (1 + EXP(-0.01 * (A72 - 500))))</f>
        <v>58.3592138278092</v>
      </c>
    </row>
    <row r="73" customFormat="false" ht="12.8" hidden="false" customHeight="false" outlineLevel="0" collapsed="false">
      <c r="A73" s="0" t="n">
        <v>71</v>
      </c>
      <c r="B73" s="1" t="n">
        <f aca="false">IF(A73&lt;0,"Error",IF(A73&lt;50,2.8,IF(A73&lt;100,2.2,IF(A73&lt;170,1.6,IF(A73&lt;200,1.3,IF(A73&lt;300,1.1,IF(A73&lt;600,1,IF(A73&lt;800,0.97,IF(A73&lt;1000,0.93,IF(A73&lt;1200,0.86,IF(A73&lt;1500,0.8,0.78)))))))))))</f>
        <v>2.2</v>
      </c>
      <c r="C73" s="2" t="n">
        <f aca="false">$D$1/(LN($E$1 * A73 + $F$1) + $G$1) + $H$1</f>
        <v>2.30300030422008</v>
      </c>
      <c r="I73" s="1" t="n">
        <f aca="false">C73-B73</f>
        <v>0.103000304220076</v>
      </c>
      <c r="J73" s="1"/>
      <c r="K73" s="1"/>
      <c r="L73" s="1" t="n">
        <f aca="false">3.5 * EXP(-0.005 * A73) + 0.78</f>
        <v>3.23410705123</v>
      </c>
      <c r="M73" s="1" t="n">
        <f aca="false">L73-B73</f>
        <v>1.03410705123</v>
      </c>
      <c r="N73" s="1" t="n">
        <f aca="false">1/(1.28 / (1 + EXP(-0.01 * (A73 - 500))))</f>
        <v>57.7863035153381</v>
      </c>
    </row>
    <row r="74" customFormat="false" ht="12.8" hidden="false" customHeight="false" outlineLevel="0" collapsed="false">
      <c r="A74" s="0" t="n">
        <v>72</v>
      </c>
      <c r="B74" s="1" t="n">
        <f aca="false">IF(A74&lt;0,"Error",IF(A74&lt;50,2.8,IF(A74&lt;100,2.2,IF(A74&lt;170,1.6,IF(A74&lt;200,1.3,IF(A74&lt;300,1.1,IF(A74&lt;600,1,IF(A74&lt;800,0.97,IF(A74&lt;1000,0.93,IF(A74&lt;1200,0.86,IF(A74&lt;1500,0.8,0.78)))))))))))</f>
        <v>2.2</v>
      </c>
      <c r="C74" s="2" t="n">
        <f aca="false">$D$1/(LN($E$1 * A74 + $F$1) + $G$1) + $H$1</f>
        <v>2.28620025804364</v>
      </c>
      <c r="I74" s="1" t="n">
        <f aca="false">C74-B74</f>
        <v>0.0862002580436441</v>
      </c>
      <c r="J74" s="1"/>
      <c r="K74" s="1"/>
      <c r="L74" s="1" t="n">
        <f aca="false">3.5 * EXP(-0.005 * A74) + 0.78</f>
        <v>3.22186714124861</v>
      </c>
      <c r="M74" s="1" t="n">
        <f aca="false">L74-B74</f>
        <v>1.02186714124861</v>
      </c>
      <c r="N74" s="1" t="n">
        <f aca="false">1/(1.28 / (1 + EXP(-0.01 * (A74 - 500))))</f>
        <v>57.2190937557229</v>
      </c>
    </row>
    <row r="75" customFormat="false" ht="12.8" hidden="false" customHeight="false" outlineLevel="0" collapsed="false">
      <c r="A75" s="0" t="n">
        <v>73</v>
      </c>
      <c r="B75" s="1" t="n">
        <f aca="false">IF(A75&lt;0,"Error",IF(A75&lt;50,2.8,IF(A75&lt;100,2.2,IF(A75&lt;170,1.6,IF(A75&lt;200,1.3,IF(A75&lt;300,1.1,IF(A75&lt;600,1,IF(A75&lt;800,0.97,IF(A75&lt;1000,0.93,IF(A75&lt;1200,0.86,IF(A75&lt;1500,0.8,0.78)))))))))))</f>
        <v>2.2</v>
      </c>
      <c r="C75" s="2" t="n">
        <f aca="false">$D$1/(LN($E$1 * A75 + $F$1) + $G$1) + $H$1</f>
        <v>2.2698449495692</v>
      </c>
      <c r="I75" s="1" t="n">
        <f aca="false">C75-B75</f>
        <v>0.0698449495692</v>
      </c>
      <c r="J75" s="1"/>
      <c r="K75" s="1"/>
      <c r="L75" s="1" t="n">
        <f aca="false">3.5 * EXP(-0.005 * A75) + 0.78</f>
        <v>3.20968827807293</v>
      </c>
      <c r="M75" s="1" t="n">
        <f aca="false">L75-B75</f>
        <v>1.00968827807293</v>
      </c>
      <c r="N75" s="1" t="n">
        <f aca="false">1/(1.28 / (1 + EXP(-0.01 * (A75 - 500))))</f>
        <v>56.657527827515</v>
      </c>
    </row>
    <row r="76" customFormat="false" ht="12.8" hidden="false" customHeight="false" outlineLevel="0" collapsed="false">
      <c r="A76" s="0" t="n">
        <v>74</v>
      </c>
      <c r="B76" s="1" t="n">
        <f aca="false">IF(A76&lt;0,"Error",IF(A76&lt;50,2.8,IF(A76&lt;100,2.2,IF(A76&lt;170,1.6,IF(A76&lt;200,1.3,IF(A76&lt;300,1.1,IF(A76&lt;600,1,IF(A76&lt;800,0.97,IF(A76&lt;1000,0.93,IF(A76&lt;1200,0.86,IF(A76&lt;1500,0.8,0.78)))))))))))</f>
        <v>2.2</v>
      </c>
      <c r="C76" s="2" t="n">
        <f aca="false">$D$1/(LN($E$1 * A76 + $F$1) + $G$1) + $H$1</f>
        <v>2.25391667490731</v>
      </c>
      <c r="I76" s="1" t="n">
        <f aca="false">C76-B76</f>
        <v>0.0539166749073119</v>
      </c>
      <c r="J76" s="1"/>
      <c r="K76" s="1"/>
      <c r="L76" s="1" t="n">
        <f aca="false">3.5 * EXP(-0.005 * A76) + 0.78</f>
        <v>3.19757015723074</v>
      </c>
      <c r="M76" s="1" t="n">
        <f aca="false">L76-B76</f>
        <v>0.997570157230741</v>
      </c>
      <c r="N76" s="1" t="n">
        <f aca="false">1/(1.28 / (1 + EXP(-0.01 * (A76 - 500))))</f>
        <v>56.1015495736535</v>
      </c>
    </row>
    <row r="77" customFormat="false" ht="12.8" hidden="false" customHeight="false" outlineLevel="0" collapsed="false">
      <c r="A77" s="0" t="n">
        <v>75</v>
      </c>
      <c r="B77" s="1" t="n">
        <f aca="false">IF(A77&lt;0,"Error",IF(A77&lt;50,2.8,IF(A77&lt;100,2.2,IF(A77&lt;170,1.6,IF(A77&lt;200,1.3,IF(A77&lt;300,1.1,IF(A77&lt;600,1,IF(A77&lt;800,0.97,IF(A77&lt;1000,0.93,IF(A77&lt;1200,0.86,IF(A77&lt;1500,0.8,0.78)))))))))))</f>
        <v>2.2</v>
      </c>
      <c r="C77" s="2" t="n">
        <f aca="false">$D$1/(LN($E$1 * A77 + $F$1) + $G$1) + $H$1</f>
        <v>2.23839866042741</v>
      </c>
      <c r="I77" s="1" t="n">
        <f aca="false">C77-B77</f>
        <v>0.0383986604274149</v>
      </c>
      <c r="J77" s="1"/>
      <c r="K77" s="1"/>
      <c r="L77" s="1" t="n">
        <f aca="false">3.5 * EXP(-0.005 * A77) + 0.78</f>
        <v>3.1855124757684</v>
      </c>
      <c r="M77" s="1" t="n">
        <f aca="false">L77-B77</f>
        <v>0.985512475768402</v>
      </c>
      <c r="N77" s="1" t="n">
        <f aca="false">1/(1.28 / (1 + EXP(-0.01 * (A77 - 500))))</f>
        <v>55.5511033958499</v>
      </c>
    </row>
    <row r="78" customFormat="false" ht="12.8" hidden="false" customHeight="false" outlineLevel="0" collapsed="false">
      <c r="A78" s="0" t="n">
        <v>76</v>
      </c>
      <c r="B78" s="1" t="n">
        <f aca="false">IF(A78&lt;0,"Error",IF(A78&lt;50,2.8,IF(A78&lt;100,2.2,IF(A78&lt;170,1.6,IF(A78&lt;200,1.3,IF(A78&lt;300,1.1,IF(A78&lt;600,1,IF(A78&lt;800,0.97,IF(A78&lt;1000,0.93,IF(A78&lt;1200,0.86,IF(A78&lt;1500,0.8,0.78)))))))))))</f>
        <v>2.2</v>
      </c>
      <c r="C78" s="2" t="n">
        <f aca="false">$D$1/(LN($E$1 * A78 + $F$1) + $G$1) + $H$1</f>
        <v>2.22327500239964</v>
      </c>
      <c r="I78" s="1" t="n">
        <f aca="false">C78-B78</f>
        <v>0.0232750023996422</v>
      </c>
      <c r="J78" s="1"/>
      <c r="K78" s="1"/>
      <c r="L78" s="1" t="n">
        <f aca="false">3.5 * EXP(-0.005 * A78) + 0.78</f>
        <v>3.17351493224325</v>
      </c>
      <c r="M78" s="1" t="n">
        <f aca="false">L78-B78</f>
        <v>0.973514932243245</v>
      </c>
      <c r="N78" s="1" t="n">
        <f aca="false">1/(1.28 / (1 + EXP(-0.01 * (A78 - 500))))</f>
        <v>55.0061342490275</v>
      </c>
    </row>
    <row r="79" customFormat="false" ht="12.8" hidden="false" customHeight="false" outlineLevel="0" collapsed="false">
      <c r="A79" s="0" t="n">
        <v>77</v>
      </c>
      <c r="B79" s="1" t="n">
        <f aca="false">IF(A79&lt;0,"Error",IF(A79&lt;50,2.8,IF(A79&lt;100,2.2,IF(A79&lt;170,1.6,IF(A79&lt;200,1.3,IF(A79&lt;300,1.1,IF(A79&lt;600,1,IF(A79&lt;800,0.97,IF(A79&lt;1000,0.93,IF(A79&lt;1200,0.86,IF(A79&lt;1500,0.8,0.78)))))))))))</f>
        <v>2.2</v>
      </c>
      <c r="C79" s="2" t="n">
        <f aca="false">$D$1/(LN($E$1 * A79 + $F$1) + $G$1) + $H$1</f>
        <v>2.20853061127707</v>
      </c>
      <c r="I79" s="1" t="n">
        <f aca="false">C79-B79</f>
        <v>0.00853061127707466</v>
      </c>
      <c r="J79" s="1"/>
      <c r="K79" s="1"/>
      <c r="L79" s="1" t="n">
        <f aca="false">3.5 * EXP(-0.005 * A79) + 0.78</f>
        <v>3.16157722671606</v>
      </c>
      <c r="M79" s="1" t="n">
        <f aca="false">L79-B79</f>
        <v>0.961577226716057</v>
      </c>
      <c r="N79" s="1" t="n">
        <f aca="false">1/(1.28 / (1 + EXP(-0.01 * (A79 - 500))))</f>
        <v>54.4665876358176</v>
      </c>
    </row>
    <row r="80" customFormat="false" ht="12.8" hidden="false" customHeight="false" outlineLevel="0" collapsed="false">
      <c r="A80" s="0" t="n">
        <v>78</v>
      </c>
      <c r="B80" s="1" t="n">
        <f aca="false">IF(A80&lt;0,"Error",IF(A80&lt;50,2.8,IF(A80&lt;100,2.2,IF(A80&lt;170,1.6,IF(A80&lt;200,1.3,IF(A80&lt;300,1.1,IF(A80&lt;600,1,IF(A80&lt;800,0.97,IF(A80&lt;1000,0.93,IF(A80&lt;1200,0.86,IF(A80&lt;1500,0.8,0.78)))))))))))</f>
        <v>2.2</v>
      </c>
      <c r="C80" s="2" t="n">
        <f aca="false">$D$1/(LN($E$1 * A80 + $F$1) + $G$1) + $H$1</f>
        <v>2.19415116020741</v>
      </c>
      <c r="I80" s="1" t="n">
        <f aca="false">C80-B80</f>
        <v>-0.00584883979258954</v>
      </c>
      <c r="J80" s="1"/>
      <c r="K80" s="1"/>
      <c r="L80" s="1" t="n">
        <f aca="false">3.5 * EXP(-0.005 * A80) + 0.78</f>
        <v>3.14969906074358</v>
      </c>
      <c r="M80" s="1" t="n">
        <f aca="false">L80-B80</f>
        <v>0.949699060743576</v>
      </c>
      <c r="N80" s="1" t="n">
        <f aca="false">1/(1.28 / (1 + EXP(-0.01 * (A80 - 500))))</f>
        <v>53.9324096011091</v>
      </c>
    </row>
    <row r="81" customFormat="false" ht="12.8" hidden="false" customHeight="false" outlineLevel="0" collapsed="false">
      <c r="A81" s="0" t="n">
        <v>79</v>
      </c>
      <c r="B81" s="1" t="n">
        <f aca="false">IF(A81&lt;0,"Error",IF(A81&lt;50,2.8,IF(A81&lt;100,2.2,IF(A81&lt;170,1.6,IF(A81&lt;200,1.3,IF(A81&lt;300,1.1,IF(A81&lt;600,1,IF(A81&lt;800,0.97,IF(A81&lt;1000,0.93,IF(A81&lt;1200,0.86,IF(A81&lt;1500,0.8,0.78)))))))))))</f>
        <v>2.2</v>
      </c>
      <c r="C81" s="2" t="n">
        <f aca="false">$D$1/(LN($E$1 * A81 + $F$1) + $G$1) + $H$1</f>
        <v>2.18012303740416</v>
      </c>
      <c r="I81" s="1" t="n">
        <f aca="false">C81-B81</f>
        <v>-0.0198769625958404</v>
      </c>
      <c r="J81" s="1"/>
      <c r="K81" s="1"/>
      <c r="L81" s="1" t="n">
        <f aca="false">3.5 * EXP(-0.005 * A81) + 0.78</f>
        <v>3.13788013737104</v>
      </c>
      <c r="M81" s="1" t="n">
        <f aca="false">L81-B81</f>
        <v>0.937880137371037</v>
      </c>
      <c r="N81" s="1" t="n">
        <f aca="false">1/(1.28 / (1 + EXP(-0.01 * (A81 - 500))))</f>
        <v>53.4035467266536</v>
      </c>
    </row>
    <row r="82" customFormat="false" ht="12.8" hidden="false" customHeight="false" outlineLevel="0" collapsed="false">
      <c r="A82" s="0" t="n">
        <v>80</v>
      </c>
      <c r="B82" s="1" t="n">
        <f aca="false">IF(A82&lt;0,"Error",IF(A82&lt;50,2.8,IF(A82&lt;100,2.2,IF(A82&lt;170,1.6,IF(A82&lt;200,1.3,IF(A82&lt;300,1.1,IF(A82&lt;600,1,IF(A82&lt;800,0.97,IF(A82&lt;1000,0.93,IF(A82&lt;1200,0.86,IF(A82&lt;1500,0.8,0.78)))))))))))</f>
        <v>2.2</v>
      </c>
      <c r="C82" s="2" t="n">
        <f aca="false">$D$1/(LN($E$1 * A82 + $F$1) + $G$1) + $H$1</f>
        <v>2.16643330204396</v>
      </c>
      <c r="I82" s="1" t="n">
        <f aca="false">C82-B82</f>
        <v>-0.0335666979560378</v>
      </c>
      <c r="J82" s="1"/>
      <c r="K82" s="1"/>
      <c r="L82" s="1" t="n">
        <f aca="false">3.5 * EXP(-0.005 * A82) + 0.78</f>
        <v>3.12612016112474</v>
      </c>
      <c r="M82" s="1" t="n">
        <f aca="false">L82-B82</f>
        <v>0.926120161124738</v>
      </c>
      <c r="N82" s="1" t="n">
        <f aca="false">1/(1.28 / (1 + EXP(-0.01 * (A82 - 500))))</f>
        <v>52.8799461257228</v>
      </c>
    </row>
    <row r="83" customFormat="false" ht="12.8" hidden="false" customHeight="false" outlineLevel="0" collapsed="false">
      <c r="A83" s="0" t="n">
        <v>81</v>
      </c>
      <c r="B83" s="1" t="n">
        <f aca="false">IF(A83&lt;0,"Error",IF(A83&lt;50,2.8,IF(A83&lt;100,2.2,IF(A83&lt;170,1.6,IF(A83&lt;200,1.3,IF(A83&lt;300,1.1,IF(A83&lt;600,1,IF(A83&lt;800,0.97,IF(A83&lt;1000,0.93,IF(A83&lt;1200,0.86,IF(A83&lt;1500,0.8,0.78)))))))))))</f>
        <v>2.2</v>
      </c>
      <c r="C83" s="2" t="n">
        <f aca="false">$D$1/(LN($E$1 * A83 + $F$1) + $G$1) + $H$1</f>
        <v>2.15306964338917</v>
      </c>
      <c r="I83" s="1" t="n">
        <f aca="false">C83-B83</f>
        <v>-0.0469303566108343</v>
      </c>
      <c r="J83" s="1"/>
      <c r="K83" s="1"/>
      <c r="L83" s="1" t="n">
        <f aca="false">3.5 * EXP(-0.005 * A83) + 0.78</f>
        <v>3.11441883800466</v>
      </c>
      <c r="M83" s="1" t="n">
        <f aca="false">L83-B83</f>
        <v>0.91441883800466</v>
      </c>
      <c r="N83" s="1" t="n">
        <f aca="false">1/(1.28 / (1 + EXP(-0.01 * (A83 - 500))))</f>
        <v>52.3615554378203</v>
      </c>
    </row>
    <row r="84" customFormat="false" ht="12.8" hidden="false" customHeight="false" outlineLevel="0" collapsed="false">
      <c r="A84" s="0" t="n">
        <v>82</v>
      </c>
      <c r="B84" s="1" t="n">
        <f aca="false">IF(A84&lt;0,"Error",IF(A84&lt;50,2.8,IF(A84&lt;100,2.2,IF(A84&lt;170,1.6,IF(A84&lt;200,1.3,IF(A84&lt;300,1.1,IF(A84&lt;600,1,IF(A84&lt;800,0.97,IF(A84&lt;1000,0.93,IF(A84&lt;1200,0.86,IF(A84&lt;1500,0.8,0.78)))))))))))</f>
        <v>2.2</v>
      </c>
      <c r="C84" s="2" t="n">
        <f aca="false">$D$1/(LN($E$1 * A84 + $F$1) + $G$1) + $H$1</f>
        <v>2.14002034286377</v>
      </c>
      <c r="I84" s="1" t="n">
        <f aca="false">C84-B84</f>
        <v>-0.0599796571362297</v>
      </c>
      <c r="J84" s="1"/>
      <c r="K84" s="1"/>
      <c r="L84" s="1" t="n">
        <f aca="false">3.5 * EXP(-0.005 * A84) + 0.78</f>
        <v>3.10277587547712</v>
      </c>
      <c r="M84" s="1" t="n">
        <f aca="false">L84-B84</f>
        <v>0.902775875477118</v>
      </c>
      <c r="N84" s="1" t="n">
        <f aca="false">1/(1.28 / (1 + EXP(-0.01 * (A84 - 500))))</f>
        <v>51.8483228234452</v>
      </c>
    </row>
    <row r="85" customFormat="false" ht="12.8" hidden="false" customHeight="false" outlineLevel="0" collapsed="false">
      <c r="A85" s="0" t="n">
        <v>83</v>
      </c>
      <c r="B85" s="1" t="n">
        <f aca="false">IF(A85&lt;0,"Error",IF(A85&lt;50,2.8,IF(A85&lt;100,2.2,IF(A85&lt;170,1.6,IF(A85&lt;200,1.3,IF(A85&lt;300,1.1,IF(A85&lt;600,1,IF(A85&lt;800,0.97,IF(A85&lt;1000,0.93,IF(A85&lt;1200,0.86,IF(A85&lt;1500,0.8,0.78)))))))))))</f>
        <v>2.2</v>
      </c>
      <c r="C85" s="2" t="n">
        <f aca="false">$D$1/(LN($E$1 * A85 + $F$1) + $G$1) + $H$1</f>
        <v>2.12727423883673</v>
      </c>
      <c r="I85" s="1" t="n">
        <f aca="false">C85-B85</f>
        <v>-0.0727257611632672</v>
      </c>
      <c r="J85" s="1"/>
      <c r="K85" s="1"/>
      <c r="L85" s="1" t="n">
        <f aca="false">3.5 * EXP(-0.005 * A85) + 0.78</f>
        <v>3.09119098246744</v>
      </c>
      <c r="M85" s="1" t="n">
        <f aca="false">L85-B85</f>
        <v>0.89119098246744</v>
      </c>
      <c r="N85" s="1" t="n">
        <f aca="false">1/(1.28 / (1 + EXP(-0.01 * (A85 - 500))))</f>
        <v>51.3401969589086</v>
      </c>
    </row>
    <row r="86" customFormat="false" ht="12.8" hidden="false" customHeight="false" outlineLevel="0" collapsed="false">
      <c r="A86" s="0" t="n">
        <v>84</v>
      </c>
      <c r="B86" s="1" t="n">
        <f aca="false">IF(A86&lt;0,"Error",IF(A86&lt;50,2.8,IF(A86&lt;100,2.2,IF(A86&lt;170,1.6,IF(A86&lt;200,1.3,IF(A86&lt;300,1.1,IF(A86&lt;600,1,IF(A86&lt;800,0.97,IF(A86&lt;1000,0.93,IF(A86&lt;1200,0.86,IF(A86&lt;1500,0.8,0.78)))))))))))</f>
        <v>2.2</v>
      </c>
      <c r="C86" s="2" t="n">
        <f aca="false">$D$1/(LN($E$1 * A86 + $F$1) + $G$1) + $H$1</f>
        <v>2.11482069388977</v>
      </c>
      <c r="I86" s="1" t="n">
        <f aca="false">C86-B86</f>
        <v>-0.0851793061102271</v>
      </c>
      <c r="J86" s="1"/>
      <c r="K86" s="1"/>
      <c r="L86" s="1" t="n">
        <f aca="false">3.5 * EXP(-0.005 * A86) + 0.78</f>
        <v>3.0796638693527</v>
      </c>
      <c r="M86" s="1" t="n">
        <f aca="false">L86-B86</f>
        <v>0.879663869352698</v>
      </c>
      <c r="N86" s="1" t="n">
        <f aca="false">1/(1.28 / (1 + EXP(-0.01 * (A86 - 500))))</f>
        <v>50.8371270312005</v>
      </c>
    </row>
    <row r="87" customFormat="false" ht="12.8" hidden="false" customHeight="false" outlineLevel="0" collapsed="false">
      <c r="A87" s="0" t="n">
        <v>85</v>
      </c>
      <c r="B87" s="1" t="n">
        <f aca="false">IF(A87&lt;0,"Error",IF(A87&lt;50,2.8,IF(A87&lt;100,2.2,IF(A87&lt;170,1.6,IF(A87&lt;200,1.3,IF(A87&lt;300,1.1,IF(A87&lt;600,1,IF(A87&lt;800,0.97,IF(A87&lt;1000,0.93,IF(A87&lt;1200,0.86,IF(A87&lt;1500,0.8,0.78)))))))))))</f>
        <v>2.2</v>
      </c>
      <c r="C87" s="2" t="n">
        <f aca="false">$D$1/(LN($E$1 * A87 + $F$1) + $G$1) + $H$1</f>
        <v>2.10264956436755</v>
      </c>
      <c r="I87" s="1" t="n">
        <f aca="false">C87-B87</f>
        <v>-0.0973504356324533</v>
      </c>
      <c r="J87" s="1"/>
      <c r="K87" s="1"/>
      <c r="L87" s="1" t="n">
        <f aca="false">3.5 * EXP(-0.005 * A87) + 0.78</f>
        <v>3.06819424795447</v>
      </c>
      <c r="M87" s="1" t="n">
        <f aca="false">L87-B87</f>
        <v>0.868194247954466</v>
      </c>
      <c r="N87" s="1" t="n">
        <f aca="false">1/(1.28 / (1 + EXP(-0.01 * (A87 - 500))))</f>
        <v>50.3390627329089</v>
      </c>
    </row>
    <row r="88" customFormat="false" ht="12.8" hidden="false" customHeight="false" outlineLevel="0" collapsed="false">
      <c r="A88" s="0" t="n">
        <v>86</v>
      </c>
      <c r="B88" s="1" t="n">
        <f aca="false">IF(A88&lt;0,"Error",IF(A88&lt;50,2.8,IF(A88&lt;100,2.2,IF(A88&lt;170,1.6,IF(A88&lt;200,1.3,IF(A88&lt;300,1.1,IF(A88&lt;600,1,IF(A88&lt;800,0.97,IF(A88&lt;1000,0.93,IF(A88&lt;1200,0.86,IF(A88&lt;1500,0.8,0.78)))))))))))</f>
        <v>2.2</v>
      </c>
      <c r="C88" s="2" t="n">
        <f aca="false">$D$1/(LN($E$1 * A88 + $F$1) + $G$1) + $H$1</f>
        <v>2.09075117202662</v>
      </c>
      <c r="I88" s="1" t="n">
        <f aca="false">C88-B88</f>
        <v>-0.109248827973376</v>
      </c>
      <c r="J88" s="1"/>
      <c r="K88" s="1"/>
      <c r="L88" s="1" t="n">
        <f aca="false">3.5 * EXP(-0.005 * A88) + 0.78</f>
        <v>3.05678183153161</v>
      </c>
      <c r="M88" s="1" t="n">
        <f aca="false">L88-B88</f>
        <v>0.856781831531608</v>
      </c>
      <c r="N88" s="1" t="n">
        <f aca="false">1/(1.28 / (1 + EXP(-0.01 * (A88 - 500))))</f>
        <v>49.8459542571888</v>
      </c>
    </row>
    <row r="89" customFormat="false" ht="12.8" hidden="false" customHeight="false" outlineLevel="0" collapsed="false">
      <c r="A89" s="0" t="n">
        <v>87</v>
      </c>
      <c r="B89" s="1" t="n">
        <f aca="false">IF(A89&lt;0,"Error",IF(A89&lt;50,2.8,IF(A89&lt;100,2.2,IF(A89&lt;170,1.6,IF(A89&lt;200,1.3,IF(A89&lt;300,1.1,IF(A89&lt;600,1,IF(A89&lt;800,0.97,IF(A89&lt;1000,0.93,IF(A89&lt;1200,0.86,IF(A89&lt;1500,0.8,0.78)))))))))))</f>
        <v>2.2</v>
      </c>
      <c r="C89" s="2" t="n">
        <f aca="false">$D$1/(LN($E$1 * A89 + $F$1) + $G$1) + $H$1</f>
        <v>2.0791162776164</v>
      </c>
      <c r="I89" s="1" t="n">
        <f aca="false">C89-B89</f>
        <v>-0.120883722383604</v>
      </c>
      <c r="J89" s="1"/>
      <c r="K89" s="1"/>
      <c r="L89" s="1" t="n">
        <f aca="false">3.5 * EXP(-0.005 * A89) + 0.78</f>
        <v>3.04542633477312</v>
      </c>
      <c r="M89" s="1" t="n">
        <f aca="false">L89-B89</f>
        <v>0.845426334773121</v>
      </c>
      <c r="N89" s="1" t="n">
        <f aca="false">1/(1.28 / (1 + EXP(-0.01 * (A89 - 500))))</f>
        <v>49.3577522927819</v>
      </c>
    </row>
    <row r="90" customFormat="false" ht="12.8" hidden="false" customHeight="false" outlineLevel="0" collapsed="false">
      <c r="A90" s="0" t="n">
        <v>88</v>
      </c>
      <c r="B90" s="1" t="n">
        <f aca="false">IF(A90&lt;0,"Error",IF(A90&lt;50,2.8,IF(A90&lt;100,2.2,IF(A90&lt;170,1.6,IF(A90&lt;200,1.3,IF(A90&lt;300,1.1,IF(A90&lt;600,1,IF(A90&lt;800,0.97,IF(A90&lt;1000,0.93,IF(A90&lt;1200,0.86,IF(A90&lt;1500,0.8,0.78)))))))))))</f>
        <v>2.2</v>
      </c>
      <c r="C90" s="2" t="n">
        <f aca="false">$D$1/(LN($E$1 * A90 + $F$1) + $G$1) + $H$1</f>
        <v>2.06773605624004</v>
      </c>
      <c r="I90" s="1" t="n">
        <f aca="false">C90-B90</f>
        <v>-0.132263943759965</v>
      </c>
      <c r="J90" s="1"/>
      <c r="K90" s="1"/>
      <c r="L90" s="1" t="n">
        <f aca="false">3.5 * EXP(-0.005 * A90) + 0.78</f>
        <v>3.03412747379099</v>
      </c>
      <c r="M90" s="1" t="n">
        <f aca="false">L90-B90</f>
        <v>0.834127473790995</v>
      </c>
      <c r="N90" s="1" t="n">
        <f aca="false">1/(1.28 / (1 + EXP(-0.01 * (A90 - 500))))</f>
        <v>48.8744080190848</v>
      </c>
    </row>
    <row r="91" customFormat="false" ht="12.8" hidden="false" customHeight="false" outlineLevel="0" collapsed="false">
      <c r="A91" s="0" t="n">
        <v>89</v>
      </c>
      <c r="B91" s="1" t="n">
        <f aca="false">IF(A91&lt;0,"Error",IF(A91&lt;50,2.8,IF(A91&lt;100,2.2,IF(A91&lt;170,1.6,IF(A91&lt;200,1.3,IF(A91&lt;300,1.1,IF(A91&lt;600,1,IF(A91&lt;800,0.97,IF(A91&lt;1000,0.93,IF(A91&lt;1200,0.86,IF(A91&lt;1500,0.8,0.78)))))))))))</f>
        <v>2.2</v>
      </c>
      <c r="C91" s="2" t="n">
        <f aca="false">$D$1/(LN($E$1 * A91 + $F$1) + $G$1) + $H$1</f>
        <v>2.0566020743571</v>
      </c>
      <c r="I91" s="1" t="n">
        <f aca="false">C91-B91</f>
        <v>-0.143397925642897</v>
      </c>
      <c r="J91" s="1"/>
      <c r="K91" s="1"/>
      <c r="L91" s="1" t="n">
        <f aca="false">3.5 * EXP(-0.005 * A91) + 0.78</f>
        <v>3.02288496611312</v>
      </c>
      <c r="M91" s="1" t="n">
        <f aca="false">L91-B91</f>
        <v>0.822884966113115</v>
      </c>
      <c r="N91" s="1" t="n">
        <f aca="false">1/(1.28 / (1 + EXP(-0.01 * (A91 - 500))))</f>
        <v>48.3958731012674</v>
      </c>
    </row>
    <row r="92" customFormat="false" ht="12.8" hidden="false" customHeight="false" outlineLevel="0" collapsed="false">
      <c r="A92" s="0" t="n">
        <v>90</v>
      </c>
      <c r="B92" s="1" t="n">
        <f aca="false">IF(A92&lt;0,"Error",IF(A92&lt;50,2.8,IF(A92&lt;100,2.2,IF(A92&lt;170,1.6,IF(A92&lt;200,1.3,IF(A92&lt;300,1.1,IF(A92&lt;600,1,IF(A92&lt;800,0.97,IF(A92&lt;1000,0.93,IF(A92&lt;1200,0.86,IF(A92&lt;1500,0.8,0.78)))))))))))</f>
        <v>2.2</v>
      </c>
      <c r="C92" s="2" t="n">
        <f aca="false">$D$1/(LN($E$1 * A92 + $F$1) + $G$1) + $H$1</f>
        <v>2.04570626830161</v>
      </c>
      <c r="I92" s="1" t="n">
        <f aca="false">C92-B92</f>
        <v>-0.154293731698394</v>
      </c>
      <c r="J92" s="1"/>
      <c r="K92" s="1"/>
      <c r="L92" s="1" t="n">
        <f aca="false">3.5 * EXP(-0.005 * A92) + 0.78</f>
        <v>3.01169853067621</v>
      </c>
      <c r="M92" s="1" t="n">
        <f aca="false">L92-B92</f>
        <v>0.811698530676207</v>
      </c>
      <c r="N92" s="1" t="n">
        <f aca="false">1/(1.28 / (1 + EXP(-0.01 * (A92 - 500))))</f>
        <v>47.922099685439</v>
      </c>
    </row>
    <row r="93" customFormat="false" ht="12.8" hidden="false" customHeight="false" outlineLevel="0" collapsed="false">
      <c r="A93" s="0" t="n">
        <v>91</v>
      </c>
      <c r="B93" s="1" t="n">
        <f aca="false">IF(A93&lt;0,"Error",IF(A93&lt;50,2.8,IF(A93&lt;100,2.2,IF(A93&lt;170,1.6,IF(A93&lt;200,1.3,IF(A93&lt;300,1.1,IF(A93&lt;600,1,IF(A93&lt;800,0.97,IF(A93&lt;1000,0.93,IF(A93&lt;1200,0.86,IF(A93&lt;1500,0.8,0.78)))))))))))</f>
        <v>2.2</v>
      </c>
      <c r="C93" s="2" t="n">
        <f aca="false">$D$1/(LN($E$1 * A93 + $F$1) + $G$1) + $H$1</f>
        <v>2.03504092420022</v>
      </c>
      <c r="I93" s="1" t="n">
        <f aca="false">C93-B93</f>
        <v>-0.164959075799784</v>
      </c>
      <c r="J93" s="1"/>
      <c r="K93" s="1"/>
      <c r="L93" s="1" t="n">
        <f aca="false">3.5 * EXP(-0.005 * A93) + 0.78</f>
        <v>3.0005678878188</v>
      </c>
      <c r="M93" s="1" t="n">
        <f aca="false">L93-B93</f>
        <v>0.800567887818799</v>
      </c>
      <c r="N93" s="1" t="n">
        <f aca="false">1/(1.28 / (1 + EXP(-0.01 * (A93 - 500))))</f>
        <v>47.4530403938634</v>
      </c>
    </row>
    <row r="94" customFormat="false" ht="12.8" hidden="false" customHeight="false" outlineLevel="0" collapsed="false">
      <c r="A94" s="0" t="n">
        <v>92</v>
      </c>
      <c r="B94" s="1" t="n">
        <f aca="false">IF(A94&lt;0,"Error",IF(A94&lt;50,2.8,IF(A94&lt;100,2.2,IF(A94&lt;170,1.6,IF(A94&lt;200,1.3,IF(A94&lt;300,1.1,IF(A94&lt;600,1,IF(A94&lt;800,0.97,IF(A94&lt;1000,0.93,IF(A94&lt;1200,0.86,IF(A94&lt;1500,0.8,0.78)))))))))))</f>
        <v>2.2</v>
      </c>
      <c r="C94" s="2" t="n">
        <f aca="false">$D$1/(LN($E$1 * A94 + $F$1) + $G$1) + $H$1</f>
        <v>2.02459865918535</v>
      </c>
      <c r="I94" s="1" t="n">
        <f aca="false">C94-B94</f>
        <v>-0.175401340814655</v>
      </c>
      <c r="J94" s="1"/>
      <c r="K94" s="1"/>
      <c r="L94" s="1" t="n">
        <f aca="false">3.5 * EXP(-0.005 * A94) + 0.78</f>
        <v>2.98949275927424</v>
      </c>
      <c r="M94" s="1" t="n">
        <f aca="false">L94-B94</f>
        <v>0.789492759274241</v>
      </c>
      <c r="N94" s="1" t="n">
        <f aca="false">1/(1.28 / (1 + EXP(-0.01 * (A94 - 500))))</f>
        <v>46.9886483202205</v>
      </c>
    </row>
    <row r="95" customFormat="false" ht="12.8" hidden="false" customHeight="false" outlineLevel="0" collapsed="false">
      <c r="A95" s="0" t="n">
        <v>93</v>
      </c>
      <c r="B95" s="1" t="n">
        <f aca="false">IF(A95&lt;0,"Error",IF(A95&lt;50,2.8,IF(A95&lt;100,2.2,IF(A95&lt;170,1.6,IF(A95&lt;200,1.3,IF(A95&lt;300,1.1,IF(A95&lt;600,1,IF(A95&lt;800,0.97,IF(A95&lt;1000,0.93,IF(A95&lt;1200,0.86,IF(A95&lt;1500,0.8,0.78)))))))))))</f>
        <v>2.2</v>
      </c>
      <c r="C95" s="2" t="n">
        <f aca="false">$D$1/(LN($E$1 * A95 + $F$1) + $G$1) + $H$1</f>
        <v>2.01437240380665</v>
      </c>
      <c r="I95" s="1" t="n">
        <f aca="false">C95-B95</f>
        <v>-0.185627596193348</v>
      </c>
      <c r="J95" s="1"/>
      <c r="K95" s="1"/>
      <c r="L95" s="1" t="n">
        <f aca="false">3.5 * EXP(-0.005 * A95) + 0.78</f>
        <v>2.97847286816374</v>
      </c>
      <c r="M95" s="1" t="n">
        <f aca="false">L95-B95</f>
        <v>0.778472868163743</v>
      </c>
      <c r="N95" s="1" t="n">
        <f aca="false">1/(1.28 / (1 + EXP(-0.01 * (A95 - 500))))</f>
        <v>46.5288770249159</v>
      </c>
    </row>
    <row r="96" customFormat="false" ht="12.8" hidden="false" customHeight="false" outlineLevel="0" collapsed="false">
      <c r="A96" s="0" t="n">
        <v>94</v>
      </c>
      <c r="B96" s="1" t="n">
        <f aca="false">IF(A96&lt;0,"Error",IF(A96&lt;50,2.8,IF(A96&lt;100,2.2,IF(A96&lt;170,1.6,IF(A96&lt;200,1.3,IF(A96&lt;300,1.1,IF(A96&lt;600,1,IF(A96&lt;800,0.97,IF(A96&lt;1000,0.93,IF(A96&lt;1200,0.86,IF(A96&lt;1500,0.8,0.78)))))))))))</f>
        <v>2.2</v>
      </c>
      <c r="C96" s="2" t="n">
        <f aca="false">$D$1/(LN($E$1 * A96 + $F$1) + $G$1) + $H$1</f>
        <v>2.00435538555275</v>
      </c>
      <c r="I96" s="1" t="n">
        <f aca="false">C96-B96</f>
        <v>-0.195644614447248</v>
      </c>
      <c r="J96" s="1"/>
      <c r="K96" s="1"/>
      <c r="L96" s="1" t="n">
        <f aca="false">3.5 * EXP(-0.005 * A96) + 0.78</f>
        <v>2.96750793898945</v>
      </c>
      <c r="M96" s="1" t="n">
        <f aca="false">L96-B96</f>
        <v>0.767507938989453</v>
      </c>
      <c r="N96" s="1" t="n">
        <f aca="false">1/(1.28 / (1 + EXP(-0.01 * (A96 - 500))))</f>
        <v>46.073680530437</v>
      </c>
    </row>
    <row r="97" customFormat="false" ht="12.8" hidden="false" customHeight="false" outlineLevel="0" collapsed="false">
      <c r="A97" s="0" t="n">
        <v>95</v>
      </c>
      <c r="B97" s="1" t="n">
        <f aca="false">IF(A97&lt;0,"Error",IF(A97&lt;50,2.8,IF(A97&lt;100,2.2,IF(A97&lt;170,1.6,IF(A97&lt;200,1.3,IF(A97&lt;300,1.1,IF(A97&lt;600,1,IF(A97&lt;800,0.97,IF(A97&lt;1000,0.93,IF(A97&lt;1200,0.86,IF(A97&lt;1500,0.8,0.78)))))))))))</f>
        <v>2.2</v>
      </c>
      <c r="C97" s="2" t="n">
        <f aca="false">$D$1/(LN($E$1 * A97 + $F$1) + $G$1) + $H$1</f>
        <v>1.99454111340219</v>
      </c>
      <c r="I97" s="1" t="n">
        <f aca="false">C97-B97</f>
        <v>-0.205458886597813</v>
      </c>
      <c r="J97" s="1"/>
      <c r="K97" s="1"/>
      <c r="L97" s="1" t="n">
        <f aca="false">3.5 * EXP(-0.005 * A97) + 0.78</f>
        <v>2.95659769762757</v>
      </c>
      <c r="M97" s="1" t="n">
        <f aca="false">L97-B97</f>
        <v>0.75659769762757</v>
      </c>
      <c r="N97" s="1" t="n">
        <f aca="false">1/(1.28 / (1 + EXP(-0.01 * (A97 - 500))))</f>
        <v>45.6230133167548</v>
      </c>
    </row>
    <row r="98" customFormat="false" ht="12.8" hidden="false" customHeight="false" outlineLevel="0" collapsed="false">
      <c r="A98" s="0" t="n">
        <v>96</v>
      </c>
      <c r="B98" s="1" t="n">
        <f aca="false">IF(A98&lt;0,"Error",IF(A98&lt;50,2.8,IF(A98&lt;100,2.2,IF(A98&lt;170,1.6,IF(A98&lt;200,1.3,IF(A98&lt;300,1.1,IF(A98&lt;600,1,IF(A98&lt;800,0.97,IF(A98&lt;1000,0.93,IF(A98&lt;1200,0.86,IF(A98&lt;1500,0.8,0.78)))))))))))</f>
        <v>2.2</v>
      </c>
      <c r="C98" s="2" t="n">
        <f aca="false">$D$1/(LN($E$1 * A98 + $F$1) + $G$1) + $H$1</f>
        <v>1.98492336332943</v>
      </c>
      <c r="I98" s="1" t="n">
        <f aca="false">C98-B98</f>
        <v>-0.215076636670568</v>
      </c>
      <c r="J98" s="1"/>
      <c r="K98" s="1"/>
      <c r="L98" s="1" t="n">
        <f aca="false">3.5 * EXP(-0.005 * A98) + 0.78</f>
        <v>2.94574187132149</v>
      </c>
      <c r="M98" s="1" t="n">
        <f aca="false">L98-B98</f>
        <v>0.745741871321493</v>
      </c>
      <c r="N98" s="1" t="n">
        <f aca="false">1/(1.28 / (1 + EXP(-0.01 * (A98 - 500))))</f>
        <v>45.1768303167727</v>
      </c>
    </row>
    <row r="99" customFormat="false" ht="12.8" hidden="false" customHeight="false" outlineLevel="0" collapsed="false">
      <c r="A99" s="0" t="n">
        <v>97</v>
      </c>
      <c r="B99" s="1" t="n">
        <f aca="false">IF(A99&lt;0,"Error",IF(A99&lt;50,2.8,IF(A99&lt;100,2.2,IF(A99&lt;170,1.6,IF(A99&lt;200,1.3,IF(A99&lt;300,1.1,IF(A99&lt;600,1,IF(A99&lt;800,0.97,IF(A99&lt;1000,0.93,IF(A99&lt;1200,0.86,IF(A99&lt;1500,0.8,0.78)))))))))))</f>
        <v>2.2</v>
      </c>
      <c r="C99" s="2" t="n">
        <f aca="false">$D$1/(LN($E$1 * A99 + $F$1) + $G$1) + $H$1</f>
        <v>1.97549616469773</v>
      </c>
      <c r="I99" s="1" t="n">
        <f aca="false">C99-B99</f>
        <v>-0.224503835302273</v>
      </c>
      <c r="J99" s="1"/>
      <c r="K99" s="1"/>
      <c r="L99" s="1" t="n">
        <f aca="false">3.5 * EXP(-0.005 * A99) + 0.78</f>
        <v>2.934940188675</v>
      </c>
      <c r="M99" s="1" t="n">
        <f aca="false">L99-B99</f>
        <v>0.734940188674998</v>
      </c>
      <c r="N99" s="1" t="n">
        <f aca="false">1/(1.28 / (1 + EXP(-0.01 * (A99 - 500))))</f>
        <v>44.7350869118186</v>
      </c>
    </row>
    <row r="100" customFormat="false" ht="12.8" hidden="false" customHeight="false" outlineLevel="0" collapsed="false">
      <c r="A100" s="0" t="n">
        <v>98</v>
      </c>
      <c r="B100" s="1" t="n">
        <f aca="false">IF(A100&lt;0,"Error",IF(A100&lt;50,2.8,IF(A100&lt;100,2.2,IF(A100&lt;170,1.6,IF(A100&lt;200,1.3,IF(A100&lt;300,1.1,IF(A100&lt;600,1,IF(A100&lt;800,0.97,IF(A100&lt;1000,0.93,IF(A100&lt;1200,0.86,IF(A100&lt;1500,0.8,0.78)))))))))))</f>
        <v>2.2</v>
      </c>
      <c r="C100" s="2" t="n">
        <f aca="false">$D$1/(LN($E$1 * A100 + $F$1) + $G$1) + $H$1</f>
        <v>1.96625378747608</v>
      </c>
      <c r="I100" s="1" t="n">
        <f aca="false">C100-B100</f>
        <v>-0.233746212523921</v>
      </c>
      <c r="J100" s="1"/>
      <c r="K100" s="1"/>
      <c r="L100" s="1" t="n">
        <f aca="false">3.5 * EXP(-0.005 * A100) + 0.78</f>
        <v>2.92419237964546</v>
      </c>
      <c r="M100" s="1" t="n">
        <f aca="false">L100-B100</f>
        <v>0.724192379645456</v>
      </c>
      <c r="N100" s="1" t="n">
        <f aca="false">1/(1.28 / (1 + EXP(-0.01 * (A100 - 500))))</f>
        <v>44.2977389271841</v>
      </c>
    </row>
    <row r="101" customFormat="false" ht="12.8" hidden="false" customHeight="false" outlineLevel="0" collapsed="false">
      <c r="A101" s="0" t="n">
        <v>99</v>
      </c>
      <c r="B101" s="1" t="n">
        <f aca="false">IF(A101&lt;0,"Error",IF(A101&lt;50,2.8,IF(A101&lt;100,2.2,IF(A101&lt;170,1.6,IF(A101&lt;200,1.3,IF(A101&lt;300,1.1,IF(A101&lt;600,1,IF(A101&lt;800,0.97,IF(A101&lt;1000,0.93,IF(A101&lt;1200,0.86,IF(A101&lt;1500,0.8,0.78)))))))))))</f>
        <v>2.2</v>
      </c>
      <c r="C101" s="2" t="n">
        <f aca="false">$D$1/(LN($E$1 * A101 + $F$1) + $G$1) + $H$1</f>
        <v>1.95719073022276</v>
      </c>
      <c r="I101" s="1" t="n">
        <f aca="false">C101-B101</f>
        <v>-0.242809269777237</v>
      </c>
      <c r="J101" s="1"/>
      <c r="K101" s="1"/>
      <c r="L101" s="1" t="n">
        <f aca="false">3.5 * EXP(-0.005 * A101) + 0.78</f>
        <v>2.91349817553708</v>
      </c>
      <c r="M101" s="1" t="n">
        <f aca="false">L101-B101</f>
        <v>0.713498175537082</v>
      </c>
      <c r="N101" s="1" t="n">
        <f aca="false">1/(1.28 / (1 + EXP(-0.01 * (A101 - 500))))</f>
        <v>43.8647426277061</v>
      </c>
    </row>
    <row r="102" customFormat="false" ht="12.8" hidden="false" customHeight="false" outlineLevel="0" collapsed="false">
      <c r="A102" s="0" t="n">
        <v>100</v>
      </c>
      <c r="B102" s="1" t="n">
        <f aca="false">IF(A102&lt;0,"Error",IF(A102&lt;50,2.8,IF(A102&lt;100,2.2,IF(A102&lt;170,1.6,IF(A102&lt;200,1.3,IF(A102&lt;300,1.1,IF(A102&lt;600,1,IF(A102&lt;800,0.97,IF(A102&lt;1000,0.93,IF(A102&lt;1200,0.86,IF(A102&lt;1500,0.8,0.78)))))))))))</f>
        <v>1.6</v>
      </c>
      <c r="C102" s="2" t="n">
        <f aca="false">$D$1/(LN($E$1 * A102 + $F$1) + $G$1) + $H$1</f>
        <v>1.94830170878221</v>
      </c>
      <c r="I102" s="1" t="n">
        <f aca="false">C102-B102</f>
        <v>0.348301708782211</v>
      </c>
      <c r="J102" s="1"/>
      <c r="K102" s="1"/>
      <c r="L102" s="1" t="n">
        <f aca="false">3.5 * EXP(-0.005 * A102) + 0.78</f>
        <v>2.90285730899422</v>
      </c>
      <c r="M102" s="1" t="n">
        <f aca="false">L102-B102</f>
        <v>1.30285730899422</v>
      </c>
      <c r="N102" s="1" t="n">
        <f aca="false">1/(1.28 / (1 + EXP(-0.01 * (A102 - 500))))</f>
        <v>43.4360547133939</v>
      </c>
    </row>
    <row r="103" customFormat="false" ht="12.8" hidden="false" customHeight="false" outlineLevel="0" collapsed="false">
      <c r="A103" s="0" t="n">
        <v>101</v>
      </c>
      <c r="B103" s="1" t="n">
        <f aca="false">IF(A103&lt;0,"Error",IF(A103&lt;50,2.8,IF(A103&lt;100,2.2,IF(A103&lt;170,1.6,IF(A103&lt;200,1.3,IF(A103&lt;300,1.1,IF(A103&lt;600,1,IF(A103&lt;800,0.97,IF(A103&lt;1000,0.93,IF(A103&lt;1200,0.86,IF(A103&lt;1500,0.8,0.78)))))))))))</f>
        <v>1.6</v>
      </c>
      <c r="C103" s="2" t="n">
        <f aca="false">$D$1/(LN($E$1 * A103 + $F$1) + $G$1) + $H$1</f>
        <v>1.93958164564637</v>
      </c>
      <c r="I103" s="1" t="n">
        <f aca="false">C103-B103</f>
        <v>0.339581645646365</v>
      </c>
      <c r="J103" s="1"/>
      <c r="K103" s="1"/>
      <c r="L103" s="1" t="n">
        <f aca="false">3.5 * EXP(-0.005 * A103) + 0.78</f>
        <v>2.89226951399464</v>
      </c>
      <c r="M103" s="1" t="n">
        <f aca="false">L103-B103</f>
        <v>1.29226951399464</v>
      </c>
      <c r="N103" s="1" t="n">
        <f aca="false">1/(1.28 / (1 + EXP(-0.01 * (A103 - 500))))</f>
        <v>43.0116323150989</v>
      </c>
    </row>
    <row r="104" customFormat="false" ht="12.8" hidden="false" customHeight="false" outlineLevel="0" collapsed="false">
      <c r="A104" s="0" t="n">
        <v>102</v>
      </c>
      <c r="B104" s="1" t="n">
        <f aca="false">IF(A104&lt;0,"Error",IF(A104&lt;50,2.8,IF(A104&lt;100,2.2,IF(A104&lt;170,1.6,IF(A104&lt;200,1.3,IF(A104&lt;300,1.1,IF(A104&lt;600,1,IF(A104&lt;800,0.97,IF(A104&lt;1000,0.93,IF(A104&lt;1200,0.86,IF(A104&lt;1500,0.8,0.78)))))))))))</f>
        <v>1.6</v>
      </c>
      <c r="C104" s="2" t="n">
        <f aca="false">$D$1/(LN($E$1 * A104 + $F$1) + $G$1) + $H$1</f>
        <v>1.93102565993535</v>
      </c>
      <c r="I104" s="1" t="n">
        <f aca="false">C104-B104</f>
        <v>0.331025659935353</v>
      </c>
      <c r="J104" s="1"/>
      <c r="K104" s="1"/>
      <c r="L104" s="1" t="n">
        <f aca="false">3.5 * EXP(-0.005 * A104) + 0.78</f>
        <v>2.88173452584293</v>
      </c>
      <c r="M104" s="1" t="n">
        <f aca="false">L104-B104</f>
        <v>1.28173452584293</v>
      </c>
      <c r="N104" s="1" t="n">
        <f aca="false">1/(1.28 / (1 + EXP(-0.01 * (A104 - 500))))</f>
        <v>42.5914329902275</v>
      </c>
    </row>
    <row r="105" customFormat="false" ht="12.8" hidden="false" customHeight="false" outlineLevel="0" collapsed="false">
      <c r="A105" s="0" t="n">
        <v>103</v>
      </c>
      <c r="B105" s="1" t="n">
        <f aca="false">IF(A105&lt;0,"Error",IF(A105&lt;50,2.8,IF(A105&lt;100,2.2,IF(A105&lt;170,1.6,IF(A105&lt;200,1.3,IF(A105&lt;300,1.1,IF(A105&lt;600,1,IF(A105&lt;800,0.97,IF(A105&lt;1000,0.93,IF(A105&lt;1200,0.86,IF(A105&lt;1500,0.8,0.78)))))))))))</f>
        <v>1.6</v>
      </c>
      <c r="C105" s="2" t="n">
        <f aca="false">$D$1/(LN($E$1 * A105 + $F$1) + $G$1) + $H$1</f>
        <v>1.92262905795582</v>
      </c>
      <c r="I105" s="1" t="n">
        <f aca="false">C105-B105</f>
        <v>0.322629057955817</v>
      </c>
      <c r="J105" s="1"/>
      <c r="K105" s="1"/>
      <c r="L105" s="1" t="n">
        <f aca="false">3.5 * EXP(-0.005 * A105) + 0.78</f>
        <v>2.87125208116383</v>
      </c>
      <c r="M105" s="1" t="n">
        <f aca="false">L105-B105</f>
        <v>1.27125208116383</v>
      </c>
      <c r="N105" s="1" t="n">
        <f aca="false">1/(1.28 / (1 + EXP(-0.01 * (A105 - 500))))</f>
        <v>42.175414718497</v>
      </c>
    </row>
    <row r="106" customFormat="false" ht="12.8" hidden="false" customHeight="false" outlineLevel="0" collapsed="false">
      <c r="A106" s="0" t="n">
        <v>104</v>
      </c>
      <c r="B106" s="1" t="n">
        <f aca="false">IF(A106&lt;0,"Error",IF(A106&lt;50,2.8,IF(A106&lt;100,2.2,IF(A106&lt;170,1.6,IF(A106&lt;200,1.3,IF(A106&lt;300,1.1,IF(A106&lt;600,1,IF(A106&lt;800,0.97,IF(A106&lt;1000,0.93,IF(A106&lt;1200,0.86,IF(A106&lt;1500,0.8,0.78)))))))))))</f>
        <v>1.6</v>
      </c>
      <c r="C106" s="2" t="n">
        <f aca="false">$D$1/(LN($E$1 * A106 + $F$1) + $G$1) + $H$1</f>
        <v>1.91438732429841</v>
      </c>
      <c r="I106" s="1" t="n">
        <f aca="false">C106-B106</f>
        <v>0.314387324298407</v>
      </c>
      <c r="J106" s="1"/>
      <c r="K106" s="1"/>
      <c r="L106" s="1" t="n">
        <f aca="false">3.5 * EXP(-0.005 * A106) + 0.78</f>
        <v>2.86082191789568</v>
      </c>
      <c r="M106" s="1" t="n">
        <f aca="false">L106-B106</f>
        <v>1.26082191789568</v>
      </c>
      <c r="N106" s="1" t="n">
        <f aca="false">1/(1.28 / (1 + EXP(-0.01 * (A106 - 500))))</f>
        <v>41.7635358977336</v>
      </c>
    </row>
    <row r="107" customFormat="false" ht="12.8" hidden="false" customHeight="false" outlineLevel="0" collapsed="false">
      <c r="A107" s="0" t="n">
        <v>105</v>
      </c>
      <c r="B107" s="1" t="n">
        <f aca="false">IF(A107&lt;0,"Error",IF(A107&lt;50,2.8,IF(A107&lt;100,2.2,IF(A107&lt;170,1.6,IF(A107&lt;200,1.3,IF(A107&lt;300,1.1,IF(A107&lt;600,1,IF(A107&lt;800,0.97,IF(A107&lt;1000,0.93,IF(A107&lt;1200,0.86,IF(A107&lt;1500,0.8,0.78)))))))))))</f>
        <v>1.6</v>
      </c>
      <c r="C107" s="2" t="n">
        <f aca="false">$D$1/(LN($E$1 * A107 + $F$1) + $G$1) + $H$1</f>
        <v>1.90629611343885</v>
      </c>
      <c r="I107" s="1" t="n">
        <f aca="false">C107-B107</f>
        <v>0.306296113438851</v>
      </c>
      <c r="J107" s="1"/>
      <c r="K107" s="1"/>
      <c r="L107" s="1" t="n">
        <f aca="false">3.5 * EXP(-0.005 * A107) + 0.78</f>
        <v>2.85044377528385</v>
      </c>
      <c r="M107" s="1" t="n">
        <f aca="false">L107-B107</f>
        <v>1.25044377528385</v>
      </c>
      <c r="N107" s="1" t="n">
        <f aca="false">1/(1.28 / (1 + EXP(-0.01 * (A107 - 500))))</f>
        <v>41.3557553397121</v>
      </c>
    </row>
    <row r="108" customFormat="false" ht="12.8" hidden="false" customHeight="false" outlineLevel="0" collapsed="false">
      <c r="A108" s="0" t="n">
        <v>106</v>
      </c>
      <c r="B108" s="1" t="n">
        <f aca="false">IF(A108&lt;0,"Error",IF(A108&lt;50,2.8,IF(A108&lt;100,2.2,IF(A108&lt;170,1.6,IF(A108&lt;200,1.3,IF(A108&lt;300,1.1,IF(A108&lt;600,1,IF(A108&lt;800,0.97,IF(A108&lt;1000,0.93,IF(A108&lt;1200,0.86,IF(A108&lt;1500,0.8,0.78)))))))))))</f>
        <v>1.6</v>
      </c>
      <c r="C108" s="2" t="n">
        <f aca="false">$D$1/(LN($E$1 * A108 + $F$1) + $G$1) + $H$1</f>
        <v>1.89835124180966</v>
      </c>
      <c r="I108" s="1" t="n">
        <f aca="false">C108-B108</f>
        <v>0.298351241809661</v>
      </c>
      <c r="J108" s="1"/>
      <c r="K108" s="1"/>
      <c r="L108" s="1" t="n">
        <f aca="false">3.5 * EXP(-0.005 * A108) + 0.78</f>
        <v>2.84011739387424</v>
      </c>
      <c r="M108" s="1" t="n">
        <f aca="false">L108-B108</f>
        <v>1.24011739387424</v>
      </c>
      <c r="N108" s="1" t="n">
        <f aca="false">1/(1.28 / (1 + EXP(-0.01 * (A108 - 500))))</f>
        <v>40.9520322660367</v>
      </c>
    </row>
    <row r="109" customFormat="false" ht="12.8" hidden="false" customHeight="false" outlineLevel="0" collapsed="false">
      <c r="A109" s="0" t="n">
        <v>107</v>
      </c>
      <c r="B109" s="1" t="n">
        <f aca="false">IF(A109&lt;0,"Error",IF(A109&lt;50,2.8,IF(A109&lt;100,2.2,IF(A109&lt;170,1.6,IF(A109&lt;200,1.3,IF(A109&lt;300,1.1,IF(A109&lt;600,1,IF(A109&lt;800,0.97,IF(A109&lt;1000,0.93,IF(A109&lt;1200,0.86,IF(A109&lt;1500,0.8,0.78)))))))))))</f>
        <v>1.6</v>
      </c>
      <c r="C109" s="2" t="n">
        <f aca="false">$D$1/(LN($E$1 * A109 + $F$1) + $G$1) + $H$1</f>
        <v>1.890548680312</v>
      </c>
      <c r="I109" s="1" t="n">
        <f aca="false">C109-B109</f>
        <v>0.290548680312005</v>
      </c>
      <c r="J109" s="1"/>
      <c r="K109" s="1"/>
      <c r="L109" s="1" t="n">
        <f aca="false">3.5 * EXP(-0.005 * A109) + 0.78</f>
        <v>2.82984251550678</v>
      </c>
      <c r="M109" s="1" t="n">
        <f aca="false">L109-B109</f>
        <v>1.22984251550678</v>
      </c>
      <c r="N109" s="1" t="n">
        <f aca="false">1/(1.28 / (1 + EXP(-0.01 * (A109 - 500))))</f>
        <v>40.5523263040636</v>
      </c>
    </row>
    <row r="110" customFormat="false" ht="12.8" hidden="false" customHeight="false" outlineLevel="0" collapsed="false">
      <c r="A110" s="0" t="n">
        <v>108</v>
      </c>
      <c r="B110" s="1" t="n">
        <f aca="false">IF(A110&lt;0,"Error",IF(A110&lt;50,2.8,IF(A110&lt;100,2.2,IF(A110&lt;170,1.6,IF(A110&lt;200,1.3,IF(A110&lt;300,1.1,IF(A110&lt;600,1,IF(A110&lt;800,0.97,IF(A110&lt;1000,0.93,IF(A110&lt;1200,0.86,IF(A110&lt;1500,0.8,0.78)))))))))))</f>
        <v>1.6</v>
      </c>
      <c r="C110" s="2" t="n">
        <f aca="false">$D$1/(LN($E$1 * A110 + $F$1) + $G$1) + $H$1</f>
        <v>1.88288454723947</v>
      </c>
      <c r="I110" s="1" t="n">
        <f aca="false">C110-B110</f>
        <v>0.282884547239473</v>
      </c>
      <c r="J110" s="1"/>
      <c r="K110" s="1"/>
      <c r="L110" s="1" t="n">
        <f aca="false">3.5 * EXP(-0.005 * A110) + 0.78</f>
        <v>2.81961888330896</v>
      </c>
      <c r="M110" s="1" t="n">
        <f aca="false">L110-B110</f>
        <v>1.21961888330896</v>
      </c>
      <c r="N110" s="1" t="n">
        <f aca="false">1/(1.28 / (1 + EXP(-0.01 * (A110 - 500))))</f>
        <v>40.1565974828637</v>
      </c>
    </row>
    <row r="111" customFormat="false" ht="12.8" hidden="false" customHeight="false" outlineLevel="0" collapsed="false">
      <c r="A111" s="0" t="n">
        <v>109</v>
      </c>
      <c r="B111" s="1" t="n">
        <f aca="false">IF(A111&lt;0,"Error",IF(A111&lt;50,2.8,IF(A111&lt;100,2.2,IF(A111&lt;170,1.6,IF(A111&lt;200,1.3,IF(A111&lt;300,1.1,IF(A111&lt;600,1,IF(A111&lt;800,0.97,IF(A111&lt;1000,0.93,IF(A111&lt;1200,0.86,IF(A111&lt;1500,0.8,0.78)))))))))))</f>
        <v>1.6</v>
      </c>
      <c r="C111" s="2" t="n">
        <f aca="false">$D$1/(LN($E$1 * A111 + $F$1) + $G$1) + $H$1</f>
        <v>1.87535510158754</v>
      </c>
      <c r="I111" s="1" t="n">
        <f aca="false">C111-B111</f>
        <v>0.275355101587543</v>
      </c>
      <c r="J111" s="1"/>
      <c r="K111" s="1"/>
      <c r="L111" s="1" t="n">
        <f aca="false">3.5 * EXP(-0.005 * A111) + 0.78</f>
        <v>2.80944624168946</v>
      </c>
      <c r="M111" s="1" t="n">
        <f aca="false">L111-B111</f>
        <v>1.20944624168946</v>
      </c>
      <c r="N111" s="1" t="n">
        <f aca="false">1/(1.28 / (1 + EXP(-0.01 * (A111 - 500))))</f>
        <v>39.7648062292249</v>
      </c>
    </row>
    <row r="112" customFormat="false" ht="12.8" hidden="false" customHeight="false" outlineLevel="0" collapsed="false">
      <c r="A112" s="0" t="n">
        <v>110</v>
      </c>
      <c r="B112" s="1" t="n">
        <f aca="false">IF(A112&lt;0,"Error",IF(A112&lt;50,2.8,IF(A112&lt;100,2.2,IF(A112&lt;170,1.6,IF(A112&lt;200,1.3,IF(A112&lt;300,1.1,IF(A112&lt;600,1,IF(A112&lt;800,0.97,IF(A112&lt;1000,0.93,IF(A112&lt;1200,0.86,IF(A112&lt;1500,0.8,0.78)))))))))))</f>
        <v>1.6</v>
      </c>
      <c r="C112" s="2" t="n">
        <f aca="false">$D$1/(LN($E$1 * A112 + $F$1) + $G$1) + $H$1</f>
        <v>1.86795673672444</v>
      </c>
      <c r="I112" s="1" t="n">
        <f aca="false">C112-B112</f>
        <v>0.26795673672444</v>
      </c>
      <c r="J112" s="1"/>
      <c r="K112" s="1"/>
      <c r="L112" s="1" t="n">
        <f aca="false">3.5 * EXP(-0.005 * A112) + 0.78</f>
        <v>2.7993243363317</v>
      </c>
      <c r="M112" s="1" t="n">
        <f aca="false">L112-B112</f>
        <v>1.1993243363317</v>
      </c>
      <c r="N112" s="1" t="n">
        <f aca="false">1/(1.28 / (1 + EXP(-0.01 * (A112 - 500))))</f>
        <v>39.3769133636954</v>
      </c>
    </row>
    <row r="113" customFormat="false" ht="12.8" hidden="false" customHeight="false" outlineLevel="0" collapsed="false">
      <c r="A113" s="0" t="n">
        <v>111</v>
      </c>
      <c r="B113" s="1" t="n">
        <f aca="false">IF(A113&lt;0,"Error",IF(A113&lt;50,2.8,IF(A113&lt;100,2.2,IF(A113&lt;170,1.6,IF(A113&lt;200,1.3,IF(A113&lt;300,1.1,IF(A113&lt;600,1,IF(A113&lt;800,0.97,IF(A113&lt;1000,0.93,IF(A113&lt;1200,0.86,IF(A113&lt;1500,0.8,0.78)))))))))))</f>
        <v>1.6</v>
      </c>
      <c r="C113" s="2" t="n">
        <f aca="false">$D$1/(LN($E$1 * A113 + $F$1) + $G$1) + $H$1</f>
        <v>1.8606859744008</v>
      </c>
      <c r="I113" s="1" t="n">
        <f aca="false">C113-B113</f>
        <v>0.260685974400804</v>
      </c>
      <c r="J113" s="1"/>
      <c r="K113" s="1"/>
      <c r="L113" s="1" t="n">
        <f aca="false">3.5 * EXP(-0.005 * A113) + 0.78</f>
        <v>2.78925291418753</v>
      </c>
      <c r="M113" s="1" t="n">
        <f aca="false">L113-B113</f>
        <v>1.18925291418753</v>
      </c>
      <c r="N113" s="1" t="n">
        <f aca="false">1/(1.28 / (1 + EXP(-0.01 * (A113 - 500))))</f>
        <v>38.9928800966655</v>
      </c>
    </row>
    <row r="114" customFormat="false" ht="12.8" hidden="false" customHeight="false" outlineLevel="0" collapsed="false">
      <c r="A114" s="0" t="n">
        <v>112</v>
      </c>
      <c r="B114" s="1" t="n">
        <f aca="false">IF(A114&lt;0,"Error",IF(A114&lt;50,2.8,IF(A114&lt;100,2.2,IF(A114&lt;170,1.6,IF(A114&lt;200,1.3,IF(A114&lt;300,1.1,IF(A114&lt;600,1,IF(A114&lt;800,0.97,IF(A114&lt;1000,0.93,IF(A114&lt;1200,0.86,IF(A114&lt;1500,0.8,0.78)))))))))))</f>
        <v>1.6</v>
      </c>
      <c r="C114" s="2" t="n">
        <f aca="false">$D$1/(LN($E$1 * A114 + $F$1) + $G$1) + $H$1</f>
        <v>1.8535394590772</v>
      </c>
      <c r="I114" s="1" t="n">
        <f aca="false">C114-B114</f>
        <v>0.253539459077195</v>
      </c>
      <c r="J114" s="1"/>
      <c r="K114" s="1"/>
      <c r="L114" s="1" t="n">
        <f aca="false">3.5 * EXP(-0.005 * A114) + 0.78</f>
        <v>2.77923172347085</v>
      </c>
      <c r="M114" s="1" t="n">
        <f aca="false">L114-B114</f>
        <v>1.17923172347085</v>
      </c>
      <c r="N114" s="1" t="n">
        <f aca="false">1/(1.28 / (1 + EXP(-0.01 * (A114 - 500))))</f>
        <v>38.6126680244884</v>
      </c>
    </row>
    <row r="115" customFormat="false" ht="12.8" hidden="false" customHeight="false" outlineLevel="0" collapsed="false">
      <c r="A115" s="0" t="n">
        <v>113</v>
      </c>
      <c r="B115" s="1" t="n">
        <f aca="false">IF(A115&lt;0,"Error",IF(A115&lt;50,2.8,IF(A115&lt;100,2.2,IF(A115&lt;170,1.6,IF(A115&lt;200,1.3,IF(A115&lt;300,1.1,IF(A115&lt;600,1,IF(A115&lt;800,0.97,IF(A115&lt;1000,0.93,IF(A115&lt;1200,0.86,IF(A115&lt;1500,0.8,0.78)))))))))))</f>
        <v>1.6</v>
      </c>
      <c r="C115" s="2" t="n">
        <f aca="false">$D$1/(LN($E$1 * A115 + $F$1) + $G$1) + $H$1</f>
        <v>1.84651395254993</v>
      </c>
      <c r="I115" s="1" t="n">
        <f aca="false">C115-B115</f>
        <v>0.246513952549925</v>
      </c>
      <c r="J115" s="1"/>
      <c r="K115" s="1"/>
      <c r="L115" s="1" t="n">
        <f aca="false">3.5 * EXP(-0.005 * A115) + 0.78</f>
        <v>2.76926051365139</v>
      </c>
      <c r="M115" s="1" t="n">
        <f aca="false">L115-B115</f>
        <v>1.16926051365139</v>
      </c>
      <c r="N115" s="1" t="n">
        <f aca="false">1/(1.28 / (1 + EXP(-0.01 * (A115 - 500))))</f>
        <v>38.23623912564</v>
      </c>
    </row>
    <row r="116" customFormat="false" ht="12.8" hidden="false" customHeight="false" outlineLevel="0" collapsed="false">
      <c r="A116" s="0" t="n">
        <v>114</v>
      </c>
      <c r="B116" s="1" t="n">
        <f aca="false">IF(A116&lt;0,"Error",IF(A116&lt;50,2.8,IF(A116&lt;100,2.2,IF(A116&lt;170,1.6,IF(A116&lt;200,1.3,IF(A116&lt;300,1.1,IF(A116&lt;600,1,IF(A116&lt;800,0.97,IF(A116&lt;1000,0.93,IF(A116&lt;1200,0.86,IF(A116&lt;1500,0.8,0.78)))))))))))</f>
        <v>1.6</v>
      </c>
      <c r="C116" s="2" t="n">
        <f aca="false">$D$1/(LN($E$1 * A116 + $F$1) + $G$1) + $H$1</f>
        <v>1.83960632885706</v>
      </c>
      <c r="I116" s="1" t="n">
        <f aca="false">C116-B116</f>
        <v>0.239606328857064</v>
      </c>
      <c r="J116" s="1"/>
      <c r="K116" s="1"/>
      <c r="L116" s="1" t="n">
        <f aca="false">3.5 * EXP(-0.005 * A116) + 0.78</f>
        <v>2.75933903544838</v>
      </c>
      <c r="M116" s="1" t="n">
        <f aca="false">L116-B116</f>
        <v>1.15933903544838</v>
      </c>
      <c r="N116" s="1" t="n">
        <f aca="false">1/(1.28 / (1 + EXP(-0.01 * (A116 - 500))))</f>
        <v>37.8635557569168</v>
      </c>
    </row>
    <row r="117" customFormat="false" ht="12.8" hidden="false" customHeight="false" outlineLevel="0" collapsed="false">
      <c r="A117" s="0" t="n">
        <v>115</v>
      </c>
      <c r="B117" s="1" t="n">
        <f aca="false">IF(A117&lt;0,"Error",IF(A117&lt;50,2.8,IF(A117&lt;100,2.2,IF(A117&lt;170,1.6,IF(A117&lt;200,1.3,IF(A117&lt;300,1.1,IF(A117&lt;600,1,IF(A117&lt;800,0.97,IF(A117&lt;1000,0.93,IF(A117&lt;1200,0.86,IF(A117&lt;1500,0.8,0.78)))))))))))</f>
        <v>1.6</v>
      </c>
      <c r="C117" s="2" t="n">
        <f aca="false">$D$1/(LN($E$1 * A117 + $F$1) + $G$1) + $H$1</f>
        <v>1.83281356944773</v>
      </c>
      <c r="I117" s="1" t="n">
        <f aca="false">C117-B117</f>
        <v>0.232813569447732</v>
      </c>
      <c r="J117" s="1"/>
      <c r="K117" s="1"/>
      <c r="L117" s="1" t="n">
        <f aca="false">3.5 * EXP(-0.005 * A117) + 0.78</f>
        <v>2.74946704082434</v>
      </c>
      <c r="M117" s="1" t="n">
        <f aca="false">L117-B117</f>
        <v>1.14946704082434</v>
      </c>
      <c r="N117" s="1" t="n">
        <f aca="false">1/(1.28 / (1 + EXP(-0.01 * (A117 - 500))))</f>
        <v>37.4945806496713</v>
      </c>
    </row>
    <row r="118" customFormat="false" ht="12.8" hidden="false" customHeight="false" outlineLevel="0" collapsed="false">
      <c r="A118" s="0" t="n">
        <v>116</v>
      </c>
      <c r="B118" s="1" t="n">
        <f aca="false">IF(A118&lt;0,"Error",IF(A118&lt;50,2.8,IF(A118&lt;100,2.2,IF(A118&lt;170,1.6,IF(A118&lt;200,1.3,IF(A118&lt;300,1.1,IF(A118&lt;600,1,IF(A118&lt;800,0.97,IF(A118&lt;1000,0.93,IF(A118&lt;1200,0.86,IF(A118&lt;1500,0.8,0.78)))))))))))</f>
        <v>1.6</v>
      </c>
      <c r="C118" s="2" t="n">
        <f aca="false">$D$1/(LN($E$1 * A118 + $F$1) + $G$1) + $H$1</f>
        <v>1.82613275859891</v>
      </c>
      <c r="I118" s="1" t="n">
        <f aca="false">C118-B118</f>
        <v>0.226132758598914</v>
      </c>
      <c r="J118" s="1"/>
      <c r="K118" s="1"/>
      <c r="L118" s="1" t="n">
        <f aca="false">3.5 * EXP(-0.005 * A118) + 0.78</f>
        <v>2.73964428297891</v>
      </c>
      <c r="M118" s="1" t="n">
        <f aca="false">L118-B118</f>
        <v>1.13964428297891</v>
      </c>
      <c r="N118" s="1" t="n">
        <f aca="false">1/(1.28 / (1 + EXP(-0.01 * (A118 - 500))))</f>
        <v>37.1292769060853</v>
      </c>
    </row>
    <row r="119" customFormat="false" ht="12.8" hidden="false" customHeight="false" outlineLevel="0" collapsed="false">
      <c r="A119" s="0" t="n">
        <v>117</v>
      </c>
      <c r="B119" s="1" t="n">
        <f aca="false">IF(A119&lt;0,"Error",IF(A119&lt;50,2.8,IF(A119&lt;100,2.2,IF(A119&lt;170,1.6,IF(A119&lt;200,1.3,IF(A119&lt;300,1.1,IF(A119&lt;600,1,IF(A119&lt;800,0.97,IF(A119&lt;1000,0.93,IF(A119&lt;1200,0.86,IF(A119&lt;1500,0.8,0.78)))))))))))</f>
        <v>1.6</v>
      </c>
      <c r="C119" s="2" t="n">
        <f aca="false">$D$1/(LN($E$1 * A119 + $F$1) + $G$1) + $H$1</f>
        <v>1.81956107906515</v>
      </c>
      <c r="I119" s="1" t="n">
        <f aca="false">C119-B119</f>
        <v>0.219561079065145</v>
      </c>
      <c r="J119" s="1"/>
      <c r="K119" s="1"/>
      <c r="L119" s="1" t="n">
        <f aca="false">3.5 * EXP(-0.005 * A119) + 0.78</f>
        <v>2.72987051634261</v>
      </c>
      <c r="M119" s="1" t="n">
        <f aca="false">L119-B119</f>
        <v>1.12987051634261</v>
      </c>
      <c r="N119" s="1" t="n">
        <f aca="false">1/(1.28 / (1 + EXP(-0.01 * (A119 - 500))))</f>
        <v>36.7676079954801</v>
      </c>
    </row>
    <row r="120" customFormat="false" ht="12.8" hidden="false" customHeight="false" outlineLevel="0" collapsed="false">
      <c r="A120" s="0" t="n">
        <v>118</v>
      </c>
      <c r="B120" s="1" t="n">
        <f aca="false">IF(A120&lt;0,"Error",IF(A120&lt;50,2.8,IF(A120&lt;100,2.2,IF(A120&lt;170,1.6,IF(A120&lt;200,1.3,IF(A120&lt;300,1.1,IF(A120&lt;600,1,IF(A120&lt;800,0.97,IF(A120&lt;1000,0.93,IF(A120&lt;1200,0.86,IF(A120&lt;1500,0.8,0.78)))))))))))</f>
        <v>1.6</v>
      </c>
      <c r="C120" s="2" t="n">
        <f aca="false">$D$1/(LN($E$1 * A120 + $F$1) + $G$1) + $H$1</f>
        <v>1.81309580794735</v>
      </c>
      <c r="I120" s="1" t="n">
        <f aca="false">C120-B120</f>
        <v>0.213095807947353</v>
      </c>
      <c r="J120" s="1"/>
      <c r="K120" s="1"/>
      <c r="L120" s="1" t="n">
        <f aca="false">3.5 * EXP(-0.005 * A120) + 0.78</f>
        <v>2.72014549657078</v>
      </c>
      <c r="M120" s="1" t="n">
        <f aca="false">L120-B120</f>
        <v>1.12014549657078</v>
      </c>
      <c r="N120" s="1" t="n">
        <f aca="false">1/(1.28 / (1 + EXP(-0.01 * (A120 - 500))))</f>
        <v>36.4095377506631</v>
      </c>
    </row>
    <row r="121" customFormat="false" ht="12.8" hidden="false" customHeight="false" outlineLevel="0" collapsed="false">
      <c r="A121" s="0" t="n">
        <v>119</v>
      </c>
      <c r="B121" s="1" t="n">
        <f aca="false">IF(A121&lt;0,"Error",IF(A121&lt;50,2.8,IF(A121&lt;100,2.2,IF(A121&lt;170,1.6,IF(A121&lt;200,1.3,IF(A121&lt;300,1.1,IF(A121&lt;600,1,IF(A121&lt;800,0.97,IF(A121&lt;1000,0.93,IF(A121&lt;1200,0.86,IF(A121&lt;1500,0.8,0.78)))))))))))</f>
        <v>1.6</v>
      </c>
      <c r="C121" s="2" t="n">
        <f aca="false">$D$1/(LN($E$1 * A121 + $F$1) + $G$1) + $H$1</f>
        <v>1.80673431276809</v>
      </c>
      <c r="I121" s="1" t="n">
        <f aca="false">C121-B121</f>
        <v>0.206734312768091</v>
      </c>
      <c r="J121" s="1"/>
      <c r="K121" s="1"/>
      <c r="L121" s="1" t="n">
        <f aca="false">3.5 * EXP(-0.005 * A121) + 0.78</f>
        <v>2.7104689805374</v>
      </c>
      <c r="M121" s="1" t="n">
        <f aca="false">L121-B121</f>
        <v>1.1104689805374</v>
      </c>
      <c r="N121" s="1" t="n">
        <f aca="false">1/(1.28 / (1 + EXP(-0.01 * (A121 - 500))))</f>
        <v>36.0550303643115</v>
      </c>
    </row>
    <row r="122" customFormat="false" ht="12.8" hidden="false" customHeight="false" outlineLevel="0" collapsed="false">
      <c r="A122" s="0" t="n">
        <v>120</v>
      </c>
      <c r="B122" s="1" t="n">
        <f aca="false">IF(A122&lt;0,"Error",IF(A122&lt;50,2.8,IF(A122&lt;100,2.2,IF(A122&lt;170,1.6,IF(A122&lt;200,1.3,IF(A122&lt;300,1.1,IF(A122&lt;600,1,IF(A122&lt;800,0.97,IF(A122&lt;1000,0.93,IF(A122&lt;1200,0.86,IF(A122&lt;1500,0.8,0.78)))))))))))</f>
        <v>1.6</v>
      </c>
      <c r="C122" s="2" t="n">
        <f aca="false">$D$1/(LN($E$1 * A122 + $F$1) + $G$1) + $H$1</f>
        <v>1.80047404774123</v>
      </c>
      <c r="I122" s="1" t="n">
        <f aca="false">C122-B122</f>
        <v>0.200474047741227</v>
      </c>
      <c r="J122" s="1"/>
      <c r="K122" s="1"/>
      <c r="L122" s="1" t="n">
        <f aca="false">3.5 * EXP(-0.005 * A122) + 0.78</f>
        <v>2.70084072632909</v>
      </c>
      <c r="M122" s="1" t="n">
        <f aca="false">L122-B122</f>
        <v>1.10084072632909</v>
      </c>
      <c r="N122" s="1" t="n">
        <f aca="false">1/(1.28 / (1 + EXP(-0.01 * (A122 - 500))))</f>
        <v>35.7040503853913</v>
      </c>
    </row>
    <row r="123" customFormat="false" ht="12.8" hidden="false" customHeight="false" outlineLevel="0" collapsed="false">
      <c r="A123" s="0" t="n">
        <v>121</v>
      </c>
      <c r="B123" s="1" t="n">
        <f aca="false">IF(A123&lt;0,"Error",IF(A123&lt;50,2.8,IF(A123&lt;100,2.2,IF(A123&lt;170,1.6,IF(A123&lt;200,1.3,IF(A123&lt;300,1.1,IF(A123&lt;600,1,IF(A123&lt;800,0.97,IF(A123&lt;1000,0.93,IF(A123&lt;1200,0.86,IF(A123&lt;1500,0.8,0.78)))))))))))</f>
        <v>1.6</v>
      </c>
      <c r="C123" s="2" t="n">
        <f aca="false">$D$1/(LN($E$1 * A123 + $F$1) + $G$1) + $H$1</f>
        <v>1.79431255022494</v>
      </c>
      <c r="I123" s="1" t="n">
        <f aca="false">C123-B123</f>
        <v>0.194312550224939</v>
      </c>
      <c r="J123" s="1"/>
      <c r="K123" s="1"/>
      <c r="L123" s="1" t="n">
        <f aca="false">3.5 * EXP(-0.005 * A123) + 0.78</f>
        <v>2.69126049323898</v>
      </c>
      <c r="M123" s="1" t="n">
        <f aca="false">L123-B123</f>
        <v>1.09126049323898</v>
      </c>
      <c r="N123" s="1" t="n">
        <f aca="false">1/(1.28 / (1 + EXP(-0.01 * (A123 - 500))))</f>
        <v>35.356562715612</v>
      </c>
    </row>
    <row r="124" customFormat="false" ht="12.8" hidden="false" customHeight="false" outlineLevel="0" collapsed="false">
      <c r="A124" s="0" t="n">
        <v>122</v>
      </c>
      <c r="B124" s="1" t="n">
        <f aca="false">IF(A124&lt;0,"Error",IF(A124&lt;50,2.8,IF(A124&lt;100,2.2,IF(A124&lt;170,1.6,IF(A124&lt;200,1.3,IF(A124&lt;300,1.1,IF(A124&lt;600,1,IF(A124&lt;800,0.97,IF(A124&lt;1000,0.93,IF(A124&lt;1200,0.86,IF(A124&lt;1500,0.8,0.78)))))))))))</f>
        <v>1.6</v>
      </c>
      <c r="C124" s="2" t="n">
        <f aca="false">$D$1/(LN($E$1 * A124 + $F$1) + $G$1) + $H$1</f>
        <v>1.78824743734758</v>
      </c>
      <c r="I124" s="1" t="n">
        <f aca="false">C124-B124</f>
        <v>0.188247437347578</v>
      </c>
      <c r="J124" s="1"/>
      <c r="K124" s="1"/>
      <c r="L124" s="1" t="n">
        <f aca="false">3.5 * EXP(-0.005 * A124) + 0.78</f>
        <v>2.68172804176075</v>
      </c>
      <c r="M124" s="1" t="n">
        <f aca="false">L124-B124</f>
        <v>1.08172804176075</v>
      </c>
      <c r="N124" s="1" t="n">
        <f aca="false">1/(1.28 / (1 + EXP(-0.01 * (A124 - 500))))</f>
        <v>35.0125326059172</v>
      </c>
    </row>
    <row r="125" customFormat="false" ht="12.8" hidden="false" customHeight="false" outlineLevel="0" collapsed="false">
      <c r="A125" s="0" t="n">
        <v>123</v>
      </c>
      <c r="B125" s="1" t="n">
        <f aca="false">IF(A125&lt;0,"Error",IF(A125&lt;50,2.8,IF(A125&lt;100,2.2,IF(A125&lt;170,1.6,IF(A125&lt;200,1.3,IF(A125&lt;300,1.1,IF(A125&lt;600,1,IF(A125&lt;800,0.97,IF(A125&lt;1000,0.93,IF(A125&lt;1200,0.86,IF(A125&lt;1500,0.8,0.78)))))))))))</f>
        <v>1.6</v>
      </c>
      <c r="C125" s="2" t="n">
        <f aca="false">$D$1/(LN($E$1 * A125 + $F$1) + $G$1) + $H$1</f>
        <v>1.78227640279666</v>
      </c>
      <c r="I125" s="1" t="n">
        <f aca="false">C125-B125</f>
        <v>0.182276402796664</v>
      </c>
      <c r="J125" s="1"/>
      <c r="K125" s="1"/>
      <c r="L125" s="1" t="n">
        <f aca="false">3.5 * EXP(-0.005 * A125) + 0.78</f>
        <v>2.67224313358261</v>
      </c>
      <c r="M125" s="1" t="n">
        <f aca="false">L125-B125</f>
        <v>1.07224313358261</v>
      </c>
      <c r="N125" s="1" t="n">
        <f aca="false">1/(1.28 / (1 + EXP(-0.01 * (A125 - 500))))</f>
        <v>34.6719256530091</v>
      </c>
    </row>
    <row r="126" customFormat="false" ht="12.8" hidden="false" customHeight="false" outlineLevel="0" collapsed="false">
      <c r="A126" s="0" t="n">
        <v>124</v>
      </c>
      <c r="B126" s="1" t="n">
        <f aca="false">IF(A126&lt;0,"Error",IF(A126&lt;50,2.8,IF(A126&lt;100,2.2,IF(A126&lt;170,1.6,IF(A126&lt;200,1.3,IF(A126&lt;300,1.1,IF(A126&lt;600,1,IF(A126&lt;800,0.97,IF(A126&lt;1000,0.93,IF(A126&lt;1200,0.86,IF(A126&lt;1500,0.8,0.78)))))))))))</f>
        <v>1.6</v>
      </c>
      <c r="C126" s="2" t="n">
        <f aca="false">$D$1/(LN($E$1 * A126 + $F$1) + $G$1) + $H$1</f>
        <v>1.77639721376187</v>
      </c>
      <c r="I126" s="1" t="n">
        <f aca="false">C126-B126</f>
        <v>0.176397213761867</v>
      </c>
      <c r="J126" s="1"/>
      <c r="K126" s="1"/>
      <c r="L126" s="1" t="n">
        <f aca="false">3.5 * EXP(-0.005 * A126) + 0.78</f>
        <v>2.66280553158136</v>
      </c>
      <c r="M126" s="1" t="n">
        <f aca="false">L126-B126</f>
        <v>1.06280553158136</v>
      </c>
      <c r="N126" s="1" t="n">
        <f aca="false">1/(1.28 / (1 + EXP(-0.01 * (A126 - 500))))</f>
        <v>34.3347077959086</v>
      </c>
    </row>
    <row r="127" customFormat="false" ht="12.8" hidden="false" customHeight="false" outlineLevel="0" collapsed="false">
      <c r="A127" s="0" t="n">
        <v>125</v>
      </c>
      <c r="B127" s="1" t="n">
        <f aca="false">IF(A127&lt;0,"Error",IF(A127&lt;50,2.8,IF(A127&lt;100,2.2,IF(A127&lt;170,1.6,IF(A127&lt;200,1.3,IF(A127&lt;300,1.1,IF(A127&lt;600,1,IF(A127&lt;800,0.97,IF(A127&lt;1000,0.93,IF(A127&lt;1200,0.86,IF(A127&lt;1500,0.8,0.78)))))))))))</f>
        <v>1.6</v>
      </c>
      <c r="C127" s="2" t="n">
        <f aca="false">$D$1/(LN($E$1 * A127 + $F$1) + $G$1) + $H$1</f>
        <v>1.77060770802343</v>
      </c>
      <c r="I127" s="1" t="n">
        <f aca="false">C127-B127</f>
        <v>0.170607708023435</v>
      </c>
      <c r="J127" s="1"/>
      <c r="K127" s="1"/>
      <c r="L127" s="1" t="n">
        <f aca="false">3.5 * EXP(-0.005 * A127) + 0.78</f>
        <v>2.65341499981647</v>
      </c>
      <c r="M127" s="1" t="n">
        <f aca="false">L127-B127</f>
        <v>1.05341499981647</v>
      </c>
      <c r="N127" s="1" t="n">
        <f aca="false">1/(1.28 / (1 + EXP(-0.01 * (A127 - 500))))</f>
        <v>34.000845312549</v>
      </c>
    </row>
    <row r="128" customFormat="false" ht="12.8" hidden="false" customHeight="false" outlineLevel="0" collapsed="false">
      <c r="A128" s="0" t="n">
        <v>126</v>
      </c>
      <c r="B128" s="1" t="n">
        <f aca="false">IF(A128&lt;0,"Error",IF(A128&lt;50,2.8,IF(A128&lt;100,2.2,IF(A128&lt;170,1.6,IF(A128&lt;200,1.3,IF(A128&lt;300,1.1,IF(A128&lt;600,1,IF(A128&lt;800,0.97,IF(A128&lt;1000,0.93,IF(A128&lt;1200,0.86,IF(A128&lt;1500,0.8,0.78)))))))))))</f>
        <v>1.6</v>
      </c>
      <c r="C128" s="2" t="n">
        <f aca="false">$D$1/(LN($E$1 * A128 + $F$1) + $G$1) + $H$1</f>
        <v>1.76490579117805</v>
      </c>
      <c r="I128" s="1" t="n">
        <f aca="false">C128-B128</f>
        <v>0.164905791178049</v>
      </c>
      <c r="J128" s="1"/>
      <c r="K128" s="1"/>
      <c r="L128" s="1" t="n">
        <f aca="false">3.5 * EXP(-0.005 * A128) + 0.78</f>
        <v>2.64407130352414</v>
      </c>
      <c r="M128" s="1" t="n">
        <f aca="false">L128-B128</f>
        <v>1.04407130352414</v>
      </c>
      <c r="N128" s="1" t="n">
        <f aca="false">1/(1.28 / (1 + EXP(-0.01 * (A128 - 500))))</f>
        <v>33.6703048164038</v>
      </c>
    </row>
    <row r="129" customFormat="false" ht="12.8" hidden="false" customHeight="false" outlineLevel="0" collapsed="false">
      <c r="A129" s="0" t="n">
        <v>127</v>
      </c>
      <c r="B129" s="1" t="n">
        <f aca="false">IF(A129&lt;0,"Error",IF(A129&lt;50,2.8,IF(A129&lt;100,2.2,IF(A129&lt;170,1.6,IF(A129&lt;200,1.3,IF(A129&lt;300,1.1,IF(A129&lt;600,1,IF(A129&lt;800,0.97,IF(A129&lt;1000,0.93,IF(A129&lt;1200,0.86,IF(A129&lt;1500,0.8,0.78)))))))))))</f>
        <v>1.6</v>
      </c>
      <c r="C129" s="2" t="n">
        <f aca="false">$D$1/(LN($E$1 * A129 + $F$1) + $G$1) + $H$1</f>
        <v>1.7592894339946</v>
      </c>
      <c r="I129" s="1" t="n">
        <f aca="false">C129-B129</f>
        <v>0.1592894339946</v>
      </c>
      <c r="J129" s="1"/>
      <c r="K129" s="1"/>
      <c r="L129" s="1" t="n">
        <f aca="false">3.5 * EXP(-0.005 * A129) + 0.78</f>
        <v>2.63477420911149</v>
      </c>
      <c r="M129" s="1" t="n">
        <f aca="false">L129-B129</f>
        <v>1.03477420911149</v>
      </c>
      <c r="N129" s="1" t="n">
        <f aca="false">1/(1.28 / (1 + EXP(-0.01 * (A129 - 500))))</f>
        <v>33.3430532531479</v>
      </c>
    </row>
    <row r="130" customFormat="false" ht="12.8" hidden="false" customHeight="false" outlineLevel="0" collapsed="false">
      <c r="A130" s="0" t="n">
        <v>128</v>
      </c>
      <c r="B130" s="1" t="n">
        <f aca="false">IF(A130&lt;0,"Error",IF(A130&lt;50,2.8,IF(A130&lt;100,2.2,IF(A130&lt;170,1.6,IF(A130&lt;200,1.3,IF(A130&lt;300,1.1,IF(A130&lt;600,1,IF(A130&lt;800,0.97,IF(A130&lt;1000,0.93,IF(A130&lt;1200,0.86,IF(A130&lt;1500,0.8,0.78)))))))))))</f>
        <v>1.6</v>
      </c>
      <c r="C130" s="2" t="n">
        <f aca="false">$D$1/(LN($E$1 * A130 + $F$1) + $G$1) + $H$1</f>
        <v>1.75375666989283</v>
      </c>
      <c r="I130" s="1" t="n">
        <f aca="false">C130-B130</f>
        <v>0.153756669892831</v>
      </c>
      <c r="J130" s="1"/>
      <c r="K130" s="1"/>
      <c r="L130" s="1" t="n">
        <f aca="false">3.5 * EXP(-0.005 * A130) + 0.78</f>
        <v>2.62552348415067</v>
      </c>
      <c r="M130" s="1" t="n">
        <f aca="false">L130-B130</f>
        <v>1.02552348415067</v>
      </c>
      <c r="N130" s="1" t="n">
        <f aca="false">1/(1.28 / (1 + EXP(-0.01 * (A130 - 500))))</f>
        <v>33.0190578973522</v>
      </c>
    </row>
    <row r="131" customFormat="false" ht="12.8" hidden="false" customHeight="false" outlineLevel="0" collapsed="false">
      <c r="A131" s="0" t="n">
        <v>129</v>
      </c>
      <c r="B131" s="1" t="n">
        <f aca="false">IF(A131&lt;0,"Error",IF(A131&lt;50,2.8,IF(A131&lt;100,2.2,IF(A131&lt;170,1.6,IF(A131&lt;200,1.3,IF(A131&lt;300,1.1,IF(A131&lt;600,1,IF(A131&lt;800,0.97,IF(A131&lt;1000,0.93,IF(A131&lt;1200,0.86,IF(A131&lt;1500,0.8,0.78)))))))))))</f>
        <v>1.6</v>
      </c>
      <c r="C131" s="2" t="n">
        <f aca="false">$D$1/(LN($E$1 * A131 + $F$1) + $G$1) + $H$1</f>
        <v>1.74830559253825</v>
      </c>
      <c r="I131" s="1" t="n">
        <f aca="false">C131-B131</f>
        <v>0.148305592538248</v>
      </c>
      <c r="J131" s="1"/>
      <c r="K131" s="1"/>
      <c r="L131" s="1" t="n">
        <f aca="false">3.5 * EXP(-0.005 * A131) + 0.78</f>
        <v>2.61631889737307</v>
      </c>
      <c r="M131" s="1" t="n">
        <f aca="false">L131-B131</f>
        <v>1.01631889737308</v>
      </c>
      <c r="N131" s="1" t="n">
        <f aca="false">1/(1.28 / (1 + EXP(-0.01 * (A131 - 500))))</f>
        <v>32.6982863492111</v>
      </c>
    </row>
    <row r="132" customFormat="false" ht="12.8" hidden="false" customHeight="false" outlineLevel="0" collapsed="false">
      <c r="A132" s="0" t="n">
        <v>130</v>
      </c>
      <c r="B132" s="1" t="n">
        <f aca="false">IF(A132&lt;0,"Error",IF(A132&lt;50,2.8,IF(A132&lt;100,2.2,IF(A132&lt;170,1.6,IF(A132&lt;200,1.3,IF(A132&lt;300,1.1,IF(A132&lt;600,1,IF(A132&lt;800,0.97,IF(A132&lt;1000,0.93,IF(A132&lt;1200,0.86,IF(A132&lt;1500,0.8,0.78)))))))))))</f>
        <v>1.6</v>
      </c>
      <c r="C132" s="2" t="n">
        <f aca="false">$D$1/(LN($E$1 * A132 + $F$1) + $G$1) + $H$1</f>
        <v>1.74293435354707</v>
      </c>
      <c r="I132" s="1" t="n">
        <f aca="false">C132-B132</f>
        <v>0.142934353547074</v>
      </c>
      <c r="J132" s="1"/>
      <c r="K132" s="1"/>
      <c r="L132" s="1" t="n">
        <f aca="false">3.5 * EXP(-0.005 * A132) + 0.78</f>
        <v>2.60716021866356</v>
      </c>
      <c r="M132" s="1" t="n">
        <f aca="false">L132-B132</f>
        <v>1.00716021866356</v>
      </c>
      <c r="N132" s="1" t="n">
        <f aca="false">1/(1.28 / (1 + EXP(-0.01 * (A132 - 500))))</f>
        <v>32.3807065313027</v>
      </c>
    </row>
    <row r="133" customFormat="false" ht="12.8" hidden="false" customHeight="false" outlineLevel="0" collapsed="false">
      <c r="A133" s="0" t="n">
        <v>131</v>
      </c>
      <c r="B133" s="1" t="n">
        <f aca="false">IF(A133&lt;0,"Error",IF(A133&lt;50,2.8,IF(A133&lt;100,2.2,IF(A133&lt;170,1.6,IF(A133&lt;200,1.3,IF(A133&lt;300,1.1,IF(A133&lt;600,1,IF(A133&lt;800,0.97,IF(A133&lt;1000,0.93,IF(A133&lt;1200,0.86,IF(A133&lt;1500,0.8,0.78)))))))))))</f>
        <v>1.6</v>
      </c>
      <c r="C133" s="2" t="n">
        <f aca="false">$D$1/(LN($E$1 * A133 + $F$1) + $G$1) + $H$1</f>
        <v>1.73764116029543</v>
      </c>
      <c r="I133" s="1" t="n">
        <f aca="false">C133-B133</f>
        <v>0.137641160295433</v>
      </c>
      <c r="J133" s="1"/>
      <c r="K133" s="1"/>
      <c r="L133" s="1" t="n">
        <f aca="false">3.5 * EXP(-0.005 * A133) + 0.78</f>
        <v>2.59804721905467</v>
      </c>
      <c r="M133" s="1" t="n">
        <f aca="false">L133-B133</f>
        <v>0.998047219054669</v>
      </c>
      <c r="N133" s="1" t="n">
        <f aca="false">1/(1.28 / (1 + EXP(-0.01 * (A133 - 500))))</f>
        <v>32.0662866853802</v>
      </c>
    </row>
    <row r="134" customFormat="false" ht="12.8" hidden="false" customHeight="false" outlineLevel="0" collapsed="false">
      <c r="A134" s="0" t="n">
        <v>132</v>
      </c>
      <c r="B134" s="1" t="n">
        <f aca="false">IF(A134&lt;0,"Error",IF(A134&lt;50,2.8,IF(A134&lt;100,2.2,IF(A134&lt;170,1.6,IF(A134&lt;200,1.3,IF(A134&lt;300,1.1,IF(A134&lt;600,1,IF(A134&lt;800,0.97,IF(A134&lt;1000,0.93,IF(A134&lt;1200,0.86,IF(A134&lt;1500,0.8,0.78)))))))))))</f>
        <v>1.6</v>
      </c>
      <c r="C134" s="2" t="n">
        <f aca="false">$D$1/(LN($E$1 * A134 + $F$1) + $G$1) + $H$1</f>
        <v>1.73242427382725</v>
      </c>
      <c r="I134" s="1" t="n">
        <f aca="false">C134-B134</f>
        <v>0.132424273827252</v>
      </c>
      <c r="J134" s="1"/>
      <c r="K134" s="1"/>
      <c r="L134" s="1" t="n">
        <f aca="false">3.5 * EXP(-0.005 * A134) + 0.78</f>
        <v>2.58897967072095</v>
      </c>
      <c r="M134" s="1" t="n">
        <f aca="false">L134-B134</f>
        <v>0.988979670720947</v>
      </c>
      <c r="N134" s="1" t="n">
        <f aca="false">1/(1.28 / (1 + EXP(-0.01 * (A134 - 500))))</f>
        <v>31.7549953691973</v>
      </c>
    </row>
    <row r="135" customFormat="false" ht="12.8" hidden="false" customHeight="false" outlineLevel="0" collapsed="false">
      <c r="A135" s="0" t="n">
        <v>133</v>
      </c>
      <c r="B135" s="1" t="n">
        <f aca="false">IF(A135&lt;0,"Error",IF(A135&lt;50,2.8,IF(A135&lt;100,2.2,IF(A135&lt;170,1.6,IF(A135&lt;200,1.3,IF(A135&lt;300,1.1,IF(A135&lt;600,1,IF(A135&lt;800,0.97,IF(A135&lt;1000,0.93,IF(A135&lt;1200,0.86,IF(A135&lt;1500,0.8,0.78)))))))))))</f>
        <v>1.6</v>
      </c>
      <c r="C135" s="2" t="n">
        <f aca="false">$D$1/(LN($E$1 * A135 + $F$1) + $G$1) + $H$1</f>
        <v>1.72728200685576</v>
      </c>
      <c r="I135" s="1" t="n">
        <f aca="false">C135-B135</f>
        <v>0.127282006855762</v>
      </c>
      <c r="J135" s="1"/>
      <c r="K135" s="1"/>
      <c r="L135" s="1" t="n">
        <f aca="false">3.5 * EXP(-0.005 * A135) + 0.78</f>
        <v>2.57995734697321</v>
      </c>
      <c r="M135" s="1" t="n">
        <f aca="false">L135-B135</f>
        <v>0.979957346973212</v>
      </c>
      <c r="N135" s="1" t="n">
        <f aca="false">1/(1.28 / (1 + EXP(-0.01 * (A135 - 500))))</f>
        <v>31.4468014533629</v>
      </c>
    </row>
    <row r="136" customFormat="false" ht="12.8" hidden="false" customHeight="false" outlineLevel="0" collapsed="false">
      <c r="A136" s="0" t="n">
        <v>134</v>
      </c>
      <c r="B136" s="1" t="n">
        <f aca="false">IF(A136&lt;0,"Error",IF(A136&lt;50,2.8,IF(A136&lt;100,2.2,IF(A136&lt;170,1.6,IF(A136&lt;200,1.3,IF(A136&lt;300,1.1,IF(A136&lt;600,1,IF(A136&lt;800,0.97,IF(A136&lt;1000,0.93,IF(A136&lt;1200,0.86,IF(A136&lt;1500,0.8,0.78)))))))))))</f>
        <v>1.6</v>
      </c>
      <c r="C136" s="2" t="n">
        <f aca="false">$D$1/(LN($E$1 * A136 + $F$1) + $G$1) + $H$1</f>
        <v>1.72221272185372</v>
      </c>
      <c r="I136" s="1" t="n">
        <f aca="false">C136-B136</f>
        <v>0.122212721853724</v>
      </c>
      <c r="J136" s="1"/>
      <c r="K136" s="1"/>
      <c r="L136" s="1" t="n">
        <f aca="false">3.5 * EXP(-0.005 * A136) + 0.78</f>
        <v>2.5709800222529</v>
      </c>
      <c r="M136" s="1" t="n">
        <f aca="false">L136-B136</f>
        <v>0.970980022252899</v>
      </c>
      <c r="N136" s="1" t="n">
        <f aca="false">1/(1.28 / (1 + EXP(-0.01 * (A136 - 500))))</f>
        <v>31.1416741182285</v>
      </c>
    </row>
    <row r="137" customFormat="false" ht="12.8" hidden="false" customHeight="false" outlineLevel="0" collapsed="false">
      <c r="A137" s="0" t="n">
        <v>135</v>
      </c>
      <c r="B137" s="1" t="n">
        <f aca="false">IF(A137&lt;0,"Error",IF(A137&lt;50,2.8,IF(A137&lt;100,2.2,IF(A137&lt;170,1.6,IF(A137&lt;200,1.3,IF(A137&lt;300,1.1,IF(A137&lt;600,1,IF(A137&lt;800,0.97,IF(A137&lt;1000,0.93,IF(A137&lt;1200,0.86,IF(A137&lt;1500,0.8,0.78)))))))))))</f>
        <v>1.6</v>
      </c>
      <c r="C137" s="2" t="n">
        <f aca="false">$D$1/(LN($E$1 * A137 + $F$1) + $G$1) + $H$1</f>
        <v>1.71721482922782</v>
      </c>
      <c r="I137" s="1" t="n">
        <f aca="false">C137-B137</f>
        <v>0.117214829227819</v>
      </c>
      <c r="J137" s="1"/>
      <c r="K137" s="1"/>
      <c r="L137" s="1" t="n">
        <f aca="false">3.5 * EXP(-0.005 * A137) + 0.78</f>
        <v>2.56204747212642</v>
      </c>
      <c r="M137" s="1" t="n">
        <f aca="false">L137-B137</f>
        <v>0.962047472126422</v>
      </c>
      <c r="N137" s="1" t="n">
        <f aca="false">1/(1.28 / (1 + EXP(-0.01 * (A137 - 500))))</f>
        <v>30.8395828508063</v>
      </c>
    </row>
    <row r="138" customFormat="false" ht="12.8" hidden="false" customHeight="false" outlineLevel="0" collapsed="false">
      <c r="A138" s="0" t="n">
        <v>136</v>
      </c>
      <c r="B138" s="1" t="n">
        <f aca="false">IF(A138&lt;0,"Error",IF(A138&lt;50,2.8,IF(A138&lt;100,2.2,IF(A138&lt;170,1.6,IF(A138&lt;200,1.3,IF(A138&lt;300,1.1,IF(A138&lt;600,1,IF(A138&lt;800,0.97,IF(A138&lt;1000,0.93,IF(A138&lt;1200,0.86,IF(A138&lt;1500,0.8,0.78)))))))))))</f>
        <v>1.6</v>
      </c>
      <c r="C138" s="2" t="n">
        <f aca="false">$D$1/(LN($E$1 * A138 + $F$1) + $G$1) + $H$1</f>
        <v>1.71228678557292</v>
      </c>
      <c r="I138" s="1" t="n">
        <f aca="false">C138-B138</f>
        <v>0.112286785572916</v>
      </c>
      <c r="J138" s="1"/>
      <c r="K138" s="1"/>
      <c r="L138" s="1" t="n">
        <f aca="false">3.5 * EXP(-0.005 * A138) + 0.78</f>
        <v>2.55315947327956</v>
      </c>
      <c r="M138" s="1" t="n">
        <f aca="false">L138-B138</f>
        <v>0.953159473279563</v>
      </c>
      <c r="N138" s="1" t="n">
        <f aca="false">1/(1.28 / (1 + EXP(-0.01 * (A138 - 500))))</f>
        <v>30.540497441718</v>
      </c>
    </row>
    <row r="139" customFormat="false" ht="12.8" hidden="false" customHeight="false" outlineLevel="0" collapsed="false">
      <c r="A139" s="0" t="n">
        <v>137</v>
      </c>
      <c r="B139" s="1" t="n">
        <f aca="false">IF(A139&lt;0,"Error",IF(A139&lt;50,2.8,IF(A139&lt;100,2.2,IF(A139&lt;170,1.6,IF(A139&lt;200,1.3,IF(A139&lt;300,1.1,IF(A139&lt;600,1,IF(A139&lt;800,0.97,IF(A139&lt;1000,0.93,IF(A139&lt;1200,0.86,IF(A139&lt;1500,0.8,0.78)))))))))))</f>
        <v>1.6</v>
      </c>
      <c r="C139" s="2" t="n">
        <f aca="false">$D$1/(LN($E$1 * A139 + $F$1) + $G$1) + $H$1</f>
        <v>1.70742709200215</v>
      </c>
      <c r="I139" s="1" t="n">
        <f aca="false">C139-B139</f>
        <v>0.107427092002153</v>
      </c>
      <c r="J139" s="1"/>
      <c r="K139" s="1"/>
      <c r="L139" s="1" t="n">
        <f aca="false">3.5 * EXP(-0.005 * A139) + 0.78</f>
        <v>2.54431580351189</v>
      </c>
      <c r="M139" s="1" t="n">
        <f aca="false">L139-B139</f>
        <v>0.944315803511889</v>
      </c>
      <c r="N139" s="1" t="n">
        <f aca="false">1/(1.28 / (1 + EXP(-0.01 * (A139 - 500))))</f>
        <v>30.2443879821732</v>
      </c>
    </row>
    <row r="140" customFormat="false" ht="12.8" hidden="false" customHeight="false" outlineLevel="0" collapsed="false">
      <c r="A140" s="0" t="n">
        <v>138</v>
      </c>
      <c r="B140" s="1" t="n">
        <f aca="false">IF(A140&lt;0,"Error",IF(A140&lt;50,2.8,IF(A140&lt;100,2.2,IF(A140&lt;170,1.6,IF(A140&lt;200,1.3,IF(A140&lt;300,1.1,IF(A140&lt;600,1,IF(A140&lt;800,0.97,IF(A140&lt;1000,0.93,IF(A140&lt;1200,0.86,IF(A140&lt;1500,0.8,0.78)))))))))))</f>
        <v>1.6</v>
      </c>
      <c r="C140" s="2" t="n">
        <f aca="false">$D$1/(LN($E$1 * A140 + $F$1) + $G$1) + $H$1</f>
        <v>1.70263429254903</v>
      </c>
      <c r="I140" s="1" t="n">
        <f aca="false">C140-B140</f>
        <v>0.102634292549026</v>
      </c>
      <c r="J140" s="1"/>
      <c r="K140" s="1"/>
      <c r="L140" s="1" t="n">
        <f aca="false">3.5 * EXP(-0.005 * A140) + 0.78</f>
        <v>2.53551624173119</v>
      </c>
      <c r="M140" s="1" t="n">
        <f aca="false">L140-B140</f>
        <v>0.935516241731194</v>
      </c>
      <c r="N140" s="1" t="n">
        <f aca="false">1/(1.28 / (1 + EXP(-0.01 * (A140 - 500))))</f>
        <v>29.9512248609794</v>
      </c>
    </row>
    <row r="141" customFormat="false" ht="12.8" hidden="false" customHeight="false" outlineLevel="0" collapsed="false">
      <c r="A141" s="0" t="n">
        <v>139</v>
      </c>
      <c r="B141" s="1" t="n">
        <f aca="false">IF(A141&lt;0,"Error",IF(A141&lt;50,2.8,IF(A141&lt;100,2.2,IF(A141&lt;170,1.6,IF(A141&lt;200,1.3,IF(A141&lt;300,1.1,IF(A141&lt;600,1,IF(A141&lt;800,0.97,IF(A141&lt;1000,0.93,IF(A141&lt;1200,0.86,IF(A141&lt;1500,0.8,0.78)))))))))))</f>
        <v>1.6</v>
      </c>
      <c r="C141" s="2" t="n">
        <f aca="false">$D$1/(LN($E$1 * A141 + $F$1) + $G$1) + $H$1</f>
        <v>1.69790697263789</v>
      </c>
      <c r="I141" s="1" t="n">
        <f aca="false">C141-B141</f>
        <v>0.0979069726378885</v>
      </c>
      <c r="J141" s="1"/>
      <c r="K141" s="1"/>
      <c r="L141" s="1" t="n">
        <f aca="false">3.5 * EXP(-0.005 * A141) + 0.78</f>
        <v>2.52676056794798</v>
      </c>
      <c r="M141" s="1" t="n">
        <f aca="false">L141-B141</f>
        <v>0.926760567947976</v>
      </c>
      <c r="N141" s="1" t="n">
        <f aca="false">1/(1.28 / (1 + EXP(-0.01 * (A141 - 500))))</f>
        <v>29.6609787615801</v>
      </c>
    </row>
    <row r="142" customFormat="false" ht="12.8" hidden="false" customHeight="false" outlineLevel="0" collapsed="false">
      <c r="A142" s="0" t="n">
        <v>140</v>
      </c>
      <c r="B142" s="1" t="n">
        <f aca="false">IF(A142&lt;0,"Error",IF(A142&lt;50,2.8,IF(A142&lt;100,2.2,IF(A142&lt;170,1.6,IF(A142&lt;200,1.3,IF(A142&lt;300,1.1,IF(A142&lt;600,1,IF(A142&lt;800,0.97,IF(A142&lt;1000,0.93,IF(A142&lt;1200,0.86,IF(A142&lt;1500,0.8,0.78)))))))))))</f>
        <v>1.6</v>
      </c>
      <c r="C142" s="2" t="n">
        <f aca="false">$D$1/(LN($E$1 * A142 + $F$1) + $G$1) + $H$1</f>
        <v>1.69324375761946</v>
      </c>
      <c r="I142" s="1" t="n">
        <f aca="false">C142-B142</f>
        <v>0.093243757619458</v>
      </c>
      <c r="J142" s="1"/>
      <c r="K142" s="1"/>
      <c r="L142" s="1" t="n">
        <f aca="false">3.5 * EXP(-0.005 * A142) + 0.78</f>
        <v>2.51804856326993</v>
      </c>
      <c r="M142" s="1" t="n">
        <f aca="false">L142-B142</f>
        <v>0.918048563269933</v>
      </c>
      <c r="N142" s="1" t="n">
        <f aca="false">1/(1.28 / (1 + EXP(-0.01 * (A142 - 500))))</f>
        <v>29.3736206591234</v>
      </c>
    </row>
    <row r="143" customFormat="false" ht="12.8" hidden="false" customHeight="false" outlineLevel="0" collapsed="false">
      <c r="A143" s="0" t="n">
        <v>141</v>
      </c>
      <c r="B143" s="1" t="n">
        <f aca="false">IF(A143&lt;0,"Error",IF(A143&lt;50,2.8,IF(A143&lt;100,2.2,IF(A143&lt;170,1.6,IF(A143&lt;200,1.3,IF(A143&lt;300,1.1,IF(A143&lt;600,1,IF(A143&lt;800,0.97,IF(A143&lt;1000,0.93,IF(A143&lt;1200,0.86,IF(A143&lt;1500,0.8,0.78)))))))))))</f>
        <v>1.6</v>
      </c>
      <c r="C143" s="2" t="n">
        <f aca="false">$D$1/(LN($E$1 * A143 + $F$1) + $G$1) + $H$1</f>
        <v>1.68864331136814</v>
      </c>
      <c r="I143" s="1" t="n">
        <f aca="false">C143-B143</f>
        <v>0.088643311368136</v>
      </c>
      <c r="J143" s="1"/>
      <c r="K143" s="1"/>
      <c r="L143" s="1" t="n">
        <f aca="false">3.5 * EXP(-0.005 * A143) + 0.78</f>
        <v>2.5093800098965</v>
      </c>
      <c r="M143" s="1" t="n">
        <f aca="false">L143-B143</f>
        <v>0.909380009896496</v>
      </c>
      <c r="N143" s="1" t="n">
        <f aca="false">1/(1.28 / (1 + EXP(-0.01 * (A143 - 500))))</f>
        <v>29.0891218175597</v>
      </c>
    </row>
    <row r="144" customFormat="false" ht="12.8" hidden="false" customHeight="false" outlineLevel="0" collapsed="false">
      <c r="A144" s="0" t="n">
        <v>142</v>
      </c>
      <c r="B144" s="1" t="n">
        <f aca="false">IF(A144&lt;0,"Error",IF(A144&lt;50,2.8,IF(A144&lt;100,2.2,IF(A144&lt;170,1.6,IF(A144&lt;200,1.3,IF(A144&lt;300,1.1,IF(A144&lt;600,1,IF(A144&lt;800,0.97,IF(A144&lt;1000,0.93,IF(A144&lt;1200,0.86,IF(A144&lt;1500,0.8,0.78)))))))))))</f>
        <v>1.6</v>
      </c>
      <c r="C144" s="2" t="n">
        <f aca="false">$D$1/(LN($E$1 * A144 + $F$1) + $G$1) + $H$1</f>
        <v>1.68410433493811</v>
      </c>
      <c r="I144" s="1" t="n">
        <f aca="false">C144-B144</f>
        <v>0.0841043349381132</v>
      </c>
      <c r="J144" s="1"/>
      <c r="K144" s="1"/>
      <c r="L144" s="1" t="n">
        <f aca="false">3.5 * EXP(-0.005 * A144) + 0.78</f>
        <v>2.50075469111338</v>
      </c>
      <c r="M144" s="1" t="n">
        <f aca="false">L144-B144</f>
        <v>0.900754691113378</v>
      </c>
      <c r="N144" s="1" t="n">
        <f aca="false">1/(1.28 / (1 + EXP(-0.01 * (A144 - 500))))</f>
        <v>28.8074537867678</v>
      </c>
    </row>
    <row r="145" customFormat="false" ht="12.8" hidden="false" customHeight="false" outlineLevel="0" collapsed="false">
      <c r="A145" s="0" t="n">
        <v>143</v>
      </c>
      <c r="B145" s="1" t="n">
        <f aca="false">IF(A145&lt;0,"Error",IF(A145&lt;50,2.8,IF(A145&lt;100,2.2,IF(A145&lt;170,1.6,IF(A145&lt;200,1.3,IF(A145&lt;300,1.1,IF(A145&lt;600,1,IF(A145&lt;800,0.97,IF(A145&lt;1000,0.93,IF(A145&lt;1200,0.86,IF(A145&lt;1500,0.8,0.78)))))))))))</f>
        <v>1.6</v>
      </c>
      <c r="C145" s="2" t="n">
        <f aca="false">$D$1/(LN($E$1 * A145 + $F$1) + $G$1) + $H$1</f>
        <v>1.67962556527541</v>
      </c>
      <c r="I145" s="1" t="n">
        <f aca="false">C145-B145</f>
        <v>0.0796255652754065</v>
      </c>
      <c r="J145" s="1"/>
      <c r="K145" s="1"/>
      <c r="L145" s="1" t="n">
        <f aca="false">3.5 * EXP(-0.005 * A145) + 0.78</f>
        <v>2.49217239128716</v>
      </c>
      <c r="M145" s="1" t="n">
        <f aca="false">L145-B145</f>
        <v>0.89217239128716</v>
      </c>
      <c r="N145" s="1" t="n">
        <f aca="false">1/(1.28 / (1 + EXP(-0.01 * (A145 - 500))))</f>
        <v>28.5285883997097</v>
      </c>
    </row>
    <row r="146" customFormat="false" ht="12.8" hidden="false" customHeight="false" outlineLevel="0" collapsed="false">
      <c r="A146" s="0" t="n">
        <v>144</v>
      </c>
      <c r="B146" s="1" t="n">
        <f aca="false">IF(A146&lt;0,"Error",IF(A146&lt;50,2.8,IF(A146&lt;100,2.2,IF(A146&lt;170,1.6,IF(A146&lt;200,1.3,IF(A146&lt;300,1.1,IF(A146&lt;600,1,IF(A146&lt;800,0.97,IF(A146&lt;1000,0.93,IF(A146&lt;1200,0.86,IF(A146&lt;1500,0.8,0.78)))))))))))</f>
        <v>1.6</v>
      </c>
      <c r="C146" s="2" t="n">
        <f aca="false">$D$1/(LN($E$1 * A146 + $F$1) + $G$1) + $H$1</f>
        <v>1.67520577398313</v>
      </c>
      <c r="I146" s="1" t="n">
        <f aca="false">C146-B146</f>
        <v>0.0752057739831282</v>
      </c>
      <c r="J146" s="1"/>
      <c r="K146" s="1"/>
      <c r="L146" s="1" t="n">
        <f aca="false">3.5 * EXP(-0.005 * A146) + 0.78</f>
        <v>2.4836328958599</v>
      </c>
      <c r="M146" s="1" t="n">
        <f aca="false">L146-B146</f>
        <v>0.883632895859901</v>
      </c>
      <c r="N146" s="1" t="n">
        <f aca="false">1/(1.28 / (1 + EXP(-0.01 * (A146 - 500))))</f>
        <v>28.2524977696145</v>
      </c>
    </row>
    <row r="147" customFormat="false" ht="12.8" hidden="false" customHeight="false" outlineLevel="0" collapsed="false">
      <c r="A147" s="0" t="n">
        <v>145</v>
      </c>
      <c r="B147" s="1" t="n">
        <f aca="false">IF(A147&lt;0,"Error",IF(A147&lt;50,2.8,IF(A147&lt;100,2.2,IF(A147&lt;170,1.6,IF(A147&lt;200,1.3,IF(A147&lt;300,1.1,IF(A147&lt;600,1,IF(A147&lt;800,0.97,IF(A147&lt;1000,0.93,IF(A147&lt;1200,0.86,IF(A147&lt;1500,0.8,0.78)))))))))))</f>
        <v>1.6</v>
      </c>
      <c r="C147" s="2" t="n">
        <f aca="false">$D$1/(LN($E$1 * A147 + $F$1) + $G$1) + $H$1</f>
        <v>1.67084376613744</v>
      </c>
      <c r="I147" s="1" t="n">
        <f aca="false">C147-B147</f>
        <v>0.0708437661374362</v>
      </c>
      <c r="J147" s="1"/>
      <c r="K147" s="1"/>
      <c r="L147" s="1" t="n">
        <f aca="false">3.5 * EXP(-0.005 * A147) + 0.78</f>
        <v>2.47513599134377</v>
      </c>
      <c r="M147" s="1" t="n">
        <f aca="false">L147-B147</f>
        <v>0.875135991343769</v>
      </c>
      <c r="N147" s="1" t="n">
        <f aca="false">1/(1.28 / (1 + EXP(-0.01 * (A147 - 500))))</f>
        <v>27.9791542871891</v>
      </c>
    </row>
    <row r="148" customFormat="false" ht="12.8" hidden="false" customHeight="false" outlineLevel="0" collapsed="false">
      <c r="A148" s="0" t="n">
        <v>146</v>
      </c>
      <c r="B148" s="1" t="n">
        <f aca="false">IF(A148&lt;0,"Error",IF(A148&lt;50,2.8,IF(A148&lt;100,2.2,IF(A148&lt;170,1.6,IF(A148&lt;200,1.3,IF(A148&lt;300,1.1,IF(A148&lt;600,1,IF(A148&lt;800,0.97,IF(A148&lt;1000,0.93,IF(A148&lt;1200,0.86,IF(A148&lt;1500,0.8,0.78)))))))))))</f>
        <v>1.6</v>
      </c>
      <c r="C148" s="2" t="n">
        <f aca="false">$D$1/(LN($E$1 * A148 + $F$1) + $G$1) + $H$1</f>
        <v>1.66653837915175</v>
      </c>
      <c r="I148" s="1" t="n">
        <f aca="false">C148-B148</f>
        <v>0.066538379151754</v>
      </c>
      <c r="J148" s="1"/>
      <c r="K148" s="1"/>
      <c r="L148" s="1" t="n">
        <f aca="false">3.5 * EXP(-0.005 * A148) + 0.78</f>
        <v>2.46668146531571</v>
      </c>
      <c r="M148" s="1" t="n">
        <f aca="false">L148-B148</f>
        <v>0.866681465315708</v>
      </c>
      <c r="N148" s="1" t="n">
        <f aca="false">1/(1.28 / (1 + EXP(-0.01 * (A148 - 500))))</f>
        <v>27.7085306178573</v>
      </c>
    </row>
    <row r="149" customFormat="false" ht="12.8" hidden="false" customHeight="false" outlineLevel="0" collapsed="false">
      <c r="A149" s="0" t="n">
        <v>147</v>
      </c>
      <c r="B149" s="1" t="n">
        <f aca="false">IF(A149&lt;0,"Error",IF(A149&lt;50,2.8,IF(A149&lt;100,2.2,IF(A149&lt;170,1.6,IF(A149&lt;200,1.3,IF(A149&lt;300,1.1,IF(A149&lt;600,1,IF(A149&lt;800,0.97,IF(A149&lt;1000,0.93,IF(A149&lt;1200,0.86,IF(A149&lt;1500,0.8,0.78)))))))))))</f>
        <v>1.6</v>
      </c>
      <c r="C149" s="2" t="n">
        <f aca="false">$D$1/(LN($E$1 * A149 + $F$1) + $G$1) + $H$1</f>
        <v>1.66228848168698</v>
      </c>
      <c r="I149" s="1" t="n">
        <f aca="false">C149-B149</f>
        <v>0.062288481686982</v>
      </c>
      <c r="J149" s="1"/>
      <c r="K149" s="1"/>
      <c r="L149" s="1" t="n">
        <f aca="false">3.5 * EXP(-0.005 * A149) + 0.78</f>
        <v>2.45826910641213</v>
      </c>
      <c r="M149" s="1" t="n">
        <f aca="false">L149-B149</f>
        <v>0.858269106412129</v>
      </c>
      <c r="N149" s="1" t="n">
        <f aca="false">1/(1.28 / (1 + EXP(-0.01 * (A149 - 500))))</f>
        <v>27.4405996990269</v>
      </c>
    </row>
    <row r="150" customFormat="false" ht="12.8" hidden="false" customHeight="false" outlineLevel="0" collapsed="false">
      <c r="A150" s="0" t="n">
        <v>148</v>
      </c>
      <c r="B150" s="1" t="n">
        <f aca="false">IF(A150&lt;0,"Error",IF(A150&lt;50,2.8,IF(A150&lt;100,2.2,IF(A150&lt;170,1.6,IF(A150&lt;200,1.3,IF(A150&lt;300,1.1,IF(A150&lt;600,1,IF(A150&lt;800,0.97,IF(A150&lt;1000,0.93,IF(A150&lt;1200,0.86,IF(A150&lt;1500,0.8,0.78)))))))))))</f>
        <v>1.6</v>
      </c>
      <c r="C150" s="2" t="n">
        <f aca="false">$D$1/(LN($E$1 * A150 + $F$1) + $G$1) + $H$1</f>
        <v>1.65809297260554</v>
      </c>
      <c r="I150" s="1" t="n">
        <f aca="false">C150-B150</f>
        <v>0.0580929726055353</v>
      </c>
      <c r="J150" s="1"/>
      <c r="K150" s="1"/>
      <c r="L150" s="1" t="n">
        <f aca="false">3.5 * EXP(-0.005 * A150) + 0.78</f>
        <v>2.44989870432362</v>
      </c>
      <c r="M150" s="1" t="n">
        <f aca="false">L150-B150</f>
        <v>0.84989870432362</v>
      </c>
      <c r="N150" s="1" t="n">
        <f aca="false">1/(1.28 / (1 + EXP(-0.01 * (A150 - 500))))</f>
        <v>27.1753347373825</v>
      </c>
    </row>
    <row r="151" customFormat="false" ht="12.8" hidden="false" customHeight="false" outlineLevel="0" collapsed="false">
      <c r="A151" s="0" t="n">
        <v>149</v>
      </c>
      <c r="B151" s="1" t="n">
        <f aca="false">IF(A151&lt;0,"Error",IF(A151&lt;50,2.8,IF(A151&lt;100,2.2,IF(A151&lt;170,1.6,IF(A151&lt;200,1.3,IF(A151&lt;300,1.1,IF(A151&lt;600,1,IF(A151&lt;800,0.97,IF(A151&lt;1000,0.93,IF(A151&lt;1200,0.86,IF(A151&lt;1500,0.8,0.78)))))))))))</f>
        <v>1.6</v>
      </c>
      <c r="C151" s="2" t="n">
        <f aca="false">$D$1/(LN($E$1 * A151 + $F$1) + $G$1) + $H$1</f>
        <v>1.65395077996717</v>
      </c>
      <c r="I151" s="1" t="n">
        <f aca="false">C151-B151</f>
        <v>0.0539507799671686</v>
      </c>
      <c r="J151" s="1"/>
      <c r="K151" s="1"/>
      <c r="L151" s="1" t="n">
        <f aca="false">3.5 * EXP(-0.005 * A151) + 0.78</f>
        <v>2.44157004978969</v>
      </c>
      <c r="M151" s="1" t="n">
        <f aca="false">L151-B151</f>
        <v>0.841570049789694</v>
      </c>
      <c r="N151" s="1" t="n">
        <f aca="false">1/(1.28 / (1 + EXP(-0.01 * (A151 - 500))))</f>
        <v>26.912709206207</v>
      </c>
    </row>
    <row r="152" customFormat="false" ht="12.8" hidden="false" customHeight="false" outlineLevel="0" collapsed="false">
      <c r="A152" s="0" t="n">
        <v>150</v>
      </c>
      <c r="B152" s="1" t="n">
        <f aca="false">IF(A152&lt;0,"Error",IF(A152&lt;50,2.8,IF(A152&lt;100,2.2,IF(A152&lt;170,1.6,IF(A152&lt;200,1.3,IF(A152&lt;300,1.1,IF(A152&lt;600,1,IF(A152&lt;800,0.97,IF(A152&lt;1000,0.93,IF(A152&lt;1200,0.86,IF(A152&lt;1500,0.8,0.78)))))))))))</f>
        <v>1.6</v>
      </c>
      <c r="C152" s="2" t="n">
        <f aca="false">$D$1/(LN($E$1 * A152 + $F$1) + $G$1) + $H$1</f>
        <v>1.64986086006465</v>
      </c>
      <c r="I152" s="1" t="n">
        <f aca="false">C152-B152</f>
        <v>0.0498608600646504</v>
      </c>
      <c r="J152" s="1"/>
      <c r="K152" s="1"/>
      <c r="L152" s="1" t="n">
        <f aca="false">3.5 * EXP(-0.005 * A152) + 0.78</f>
        <v>2.43328293459355</v>
      </c>
      <c r="M152" s="1" t="n">
        <f aca="false">L152-B152</f>
        <v>0.833282934593551</v>
      </c>
      <c r="N152" s="1" t="n">
        <f aca="false">1/(1.28 / (1 + EXP(-0.01 * (A152 - 500))))</f>
        <v>26.6526968427284</v>
      </c>
    </row>
    <row r="153" customFormat="false" ht="12.8" hidden="false" customHeight="false" outlineLevel="0" collapsed="false">
      <c r="A153" s="0" t="n">
        <v>151</v>
      </c>
      <c r="B153" s="1" t="n">
        <f aca="false">IF(A153&lt;0,"Error",IF(A153&lt;50,2.8,IF(A153&lt;100,2.2,IF(A153&lt;170,1.6,IF(A153&lt;200,1.3,IF(A153&lt;300,1.1,IF(A153&lt;600,1,IF(A153&lt;800,0.97,IF(A153&lt;1000,0.93,IF(A153&lt;1200,0.86,IF(A153&lt;1500,0.8,0.78)))))))))))</f>
        <v>1.6</v>
      </c>
      <c r="C153" s="2" t="n">
        <f aca="false">$D$1/(LN($E$1 * A153 + $F$1) + $G$1) + $H$1</f>
        <v>1.64582219649746</v>
      </c>
      <c r="I153" s="1" t="n">
        <f aca="false">C153-B153</f>
        <v>0.045822196497455</v>
      </c>
      <c r="J153" s="1"/>
      <c r="K153" s="1"/>
      <c r="L153" s="1" t="n">
        <f aca="false">3.5 * EXP(-0.005 * A153) + 0.78</f>
        <v>2.42503715155688</v>
      </c>
      <c r="M153" s="1" t="n">
        <f aca="false">L153-B153</f>
        <v>0.825037151556883</v>
      </c>
      <c r="N153" s="1" t="n">
        <f aca="false">1/(1.28 / (1 + EXP(-0.01 * (A153 - 500))))</f>
        <v>26.3952716454937</v>
      </c>
    </row>
    <row r="154" customFormat="false" ht="12.8" hidden="false" customHeight="false" outlineLevel="0" collapsed="false">
      <c r="A154" s="0" t="n">
        <v>152</v>
      </c>
      <c r="B154" s="1" t="n">
        <f aca="false">IF(A154&lt;0,"Error",IF(A154&lt;50,2.8,IF(A154&lt;100,2.2,IF(A154&lt;170,1.6,IF(A154&lt;200,1.3,IF(A154&lt;300,1.1,IF(A154&lt;600,1,IF(A154&lt;800,0.97,IF(A154&lt;1000,0.93,IF(A154&lt;1200,0.86,IF(A154&lt;1500,0.8,0.78)))))))))))</f>
        <v>1.6</v>
      </c>
      <c r="C154" s="2" t="n">
        <f aca="false">$D$1/(LN($E$1 * A154 + $F$1) + $G$1) + $H$1</f>
        <v>1.64183379928173</v>
      </c>
      <c r="I154" s="1" t="n">
        <f aca="false">C154-B154</f>
        <v>0.041833799281731</v>
      </c>
      <c r="J154" s="1"/>
      <c r="K154" s="1"/>
      <c r="L154" s="1" t="n">
        <f aca="false">3.5 * EXP(-0.005 * A154) + 0.78</f>
        <v>2.41683249453468</v>
      </c>
      <c r="M154" s="1" t="n">
        <f aca="false">L154-B154</f>
        <v>0.816832494534682</v>
      </c>
      <c r="N154" s="1" t="n">
        <f aca="false">1/(1.28 / (1 + EXP(-0.01 * (A154 - 500))))</f>
        <v>26.1404078717686</v>
      </c>
    </row>
    <row r="155" customFormat="false" ht="12.8" hidden="false" customHeight="false" outlineLevel="0" collapsed="false">
      <c r="A155" s="0" t="n">
        <v>153</v>
      </c>
      <c r="B155" s="1" t="n">
        <f aca="false">IF(A155&lt;0,"Error",IF(A155&lt;50,2.8,IF(A155&lt;100,2.2,IF(A155&lt;170,1.6,IF(A155&lt;200,1.3,IF(A155&lt;300,1.1,IF(A155&lt;600,1,IF(A155&lt;800,0.97,IF(A155&lt;1000,0.93,IF(A155&lt;1200,0.86,IF(A155&lt;1500,0.8,0.78)))))))))))</f>
        <v>1.6</v>
      </c>
      <c r="C155" s="2" t="n">
        <f aca="false">$D$1/(LN($E$1 * A155 + $F$1) + $G$1) + $H$1</f>
        <v>1.6378947039949</v>
      </c>
      <c r="I155" s="1" t="n">
        <f aca="false">C155-B155</f>
        <v>0.0378947039948998</v>
      </c>
      <c r="J155" s="1"/>
      <c r="K155" s="1"/>
      <c r="L155" s="1" t="n">
        <f aca="false">3.5 * EXP(-0.005 * A155) + 0.78</f>
        <v>2.4086687584101</v>
      </c>
      <c r="M155" s="1" t="n">
        <f aca="false">L155-B155</f>
        <v>0.808668758410097</v>
      </c>
      <c r="N155" s="1" t="n">
        <f aca="false">1/(1.28 / (1 + EXP(-0.01 * (A155 - 500))))</f>
        <v>25.8880800349634</v>
      </c>
    </row>
    <row r="156" customFormat="false" ht="12.8" hidden="false" customHeight="false" outlineLevel="0" collapsed="false">
      <c r="A156" s="0" t="n">
        <v>154</v>
      </c>
      <c r="B156" s="1" t="n">
        <f aca="false">IF(A156&lt;0,"Error",IF(A156&lt;50,2.8,IF(A156&lt;100,2.2,IF(A156&lt;170,1.6,IF(A156&lt;200,1.3,IF(A156&lt;300,1.1,IF(A156&lt;600,1,IF(A156&lt;800,0.97,IF(A156&lt;1000,0.93,IF(A156&lt;1200,0.86,IF(A156&lt;1500,0.8,0.78)))))))))))</f>
        <v>1.6</v>
      </c>
      <c r="C156" s="2" t="n">
        <f aca="false">$D$1/(LN($E$1 * A156 + $F$1) + $G$1) + $H$1</f>
        <v>1.63400397095332</v>
      </c>
      <c r="I156" s="1" t="n">
        <f aca="false">C156-B156</f>
        <v>0.034003970953324</v>
      </c>
      <c r="J156" s="1"/>
      <c r="K156" s="1"/>
      <c r="L156" s="1" t="n">
        <f aca="false">3.5 * EXP(-0.005 * A156) + 0.78</f>
        <v>2.4005457390893</v>
      </c>
      <c r="M156" s="1" t="n">
        <f aca="false">L156-B156</f>
        <v>0.800545739089298</v>
      </c>
      <c r="N156" s="1" t="n">
        <f aca="false">1/(1.28 / (1 + EXP(-0.01 * (A156 - 500))))</f>
        <v>25.6382629020841</v>
      </c>
    </row>
    <row r="157" customFormat="false" ht="12.8" hidden="false" customHeight="false" outlineLevel="0" collapsed="false">
      <c r="A157" s="0" t="n">
        <v>155</v>
      </c>
      <c r="B157" s="1" t="n">
        <f aca="false">IF(A157&lt;0,"Error",IF(A157&lt;50,2.8,IF(A157&lt;100,2.2,IF(A157&lt;170,1.6,IF(A157&lt;200,1.3,IF(A157&lt;300,1.1,IF(A157&lt;600,1,IF(A157&lt;800,0.97,IF(A157&lt;1000,0.93,IF(A157&lt;1200,0.86,IF(A157&lt;1500,0.8,0.78)))))))))))</f>
        <v>1.6</v>
      </c>
      <c r="C157" s="2" t="n">
        <f aca="false">$D$1/(LN($E$1 * A157 + $F$1) + $G$1) + $H$1</f>
        <v>1.63016068442156</v>
      </c>
      <c r="I157" s="1" t="n">
        <f aca="false">C157-B157</f>
        <v>0.0301606844215567</v>
      </c>
      <c r="J157" s="1"/>
      <c r="K157" s="1"/>
      <c r="L157" s="1" t="n">
        <f aca="false">3.5 * EXP(-0.005 * A157) + 0.78</f>
        <v>2.39246323349638</v>
      </c>
      <c r="M157" s="1" t="n">
        <f aca="false">L157-B157</f>
        <v>0.792463233496381</v>
      </c>
      <c r="N157" s="1" t="n">
        <f aca="false">1/(1.28 / (1 + EXP(-0.01 * (A157 - 500))))</f>
        <v>25.3909314912093</v>
      </c>
    </row>
    <row r="158" customFormat="false" ht="12.8" hidden="false" customHeight="false" outlineLevel="0" collapsed="false">
      <c r="A158" s="0" t="n">
        <v>156</v>
      </c>
      <c r="B158" s="1" t="n">
        <f aca="false">IF(A158&lt;0,"Error",IF(A158&lt;50,2.8,IF(A158&lt;100,2.2,IF(A158&lt;170,1.6,IF(A158&lt;200,1.3,IF(A158&lt;300,1.1,IF(A158&lt;600,1,IF(A158&lt;800,0.97,IF(A158&lt;1000,0.93,IF(A158&lt;1200,0.86,IF(A158&lt;1500,0.8,0.78)))))))))))</f>
        <v>1.6</v>
      </c>
      <c r="C158" s="2" t="n">
        <f aca="false">$D$1/(LN($E$1 * A158 + $F$1) + $G$1) + $H$1</f>
        <v>1.62636395185177</v>
      </c>
      <c r="I158" s="1" t="n">
        <f aca="false">C158-B158</f>
        <v>0.026363951851774</v>
      </c>
      <c r="J158" s="1"/>
      <c r="K158" s="1"/>
      <c r="L158" s="1" t="n">
        <f aca="false">3.5 * EXP(-0.005 * A158) + 0.78</f>
        <v>2.38442103956828</v>
      </c>
      <c r="M158" s="1" t="n">
        <f aca="false">L158-B158</f>
        <v>0.784421039568282</v>
      </c>
      <c r="N158" s="1" t="n">
        <f aca="false">1/(1.28 / (1 + EXP(-0.01 * (A158 - 500))))</f>
        <v>25.1460610689918</v>
      </c>
    </row>
    <row r="159" customFormat="false" ht="12.8" hidden="false" customHeight="false" outlineLevel="0" collapsed="false">
      <c r="A159" s="0" t="n">
        <v>157</v>
      </c>
      <c r="B159" s="1" t="n">
        <f aca="false">IF(A159&lt;0,"Error",IF(A159&lt;50,2.8,IF(A159&lt;100,2.2,IF(A159&lt;170,1.6,IF(A159&lt;200,1.3,IF(A159&lt;300,1.1,IF(A159&lt;600,1,IF(A159&lt;800,0.97,IF(A159&lt;1000,0.93,IF(A159&lt;1200,0.86,IF(A159&lt;1500,0.8,0.78)))))))))))</f>
        <v>1.6</v>
      </c>
      <c r="C159" s="2" t="n">
        <f aca="false">$D$1/(LN($E$1 * A159 + $F$1) + $G$1) + $H$1</f>
        <v>1.62261290315204</v>
      </c>
      <c r="I159" s="1" t="n">
        <f aca="false">C159-B159</f>
        <v>0.0226129031520443</v>
      </c>
      <c r="J159" s="1"/>
      <c r="K159" s="1"/>
      <c r="L159" s="1" t="n">
        <f aca="false">3.5 * EXP(-0.005 * A159) + 0.78</f>
        <v>2.37641895624974</v>
      </c>
      <c r="M159" s="1" t="n">
        <f aca="false">L159-B159</f>
        <v>0.776418956249737</v>
      </c>
      <c r="N159" s="1" t="n">
        <f aca="false">1/(1.28 / (1 + EXP(-0.01 * (A159 - 500))))</f>
        <v>24.9036271481852</v>
      </c>
    </row>
    <row r="160" customFormat="false" ht="12.8" hidden="false" customHeight="false" outlineLevel="0" collapsed="false">
      <c r="A160" s="0" t="n">
        <v>158</v>
      </c>
      <c r="B160" s="1" t="n">
        <f aca="false">IF(A160&lt;0,"Error",IF(A160&lt;50,2.8,IF(A160&lt;100,2.2,IF(A160&lt;170,1.6,IF(A160&lt;200,1.3,IF(A160&lt;300,1.1,IF(A160&lt;600,1,IF(A160&lt;800,0.97,IF(A160&lt;1000,0.93,IF(A160&lt;1200,0.86,IF(A160&lt;1500,0.8,0.78)))))))))))</f>
        <v>1.6</v>
      </c>
      <c r="C160" s="2" t="n">
        <f aca="false">$D$1/(LN($E$1 * A160 + $F$1) + $G$1) + $H$1</f>
        <v>1.61890668998217</v>
      </c>
      <c r="I160" s="1" t="n">
        <f aca="false">C160-B160</f>
        <v>0.0189066899821728</v>
      </c>
      <c r="J160" s="1"/>
      <c r="K160" s="1"/>
      <c r="L160" s="1" t="n">
        <f aca="false">3.5 * EXP(-0.005 * A160) + 0.78</f>
        <v>2.36845678348825</v>
      </c>
      <c r="M160" s="1" t="n">
        <f aca="false">L160-B160</f>
        <v>0.768456783488245</v>
      </c>
      <c r="N160" s="1" t="n">
        <f aca="false">1/(1.28 / (1 + EXP(-0.01 * (A160 - 500))))</f>
        <v>24.6636054851955</v>
      </c>
    </row>
    <row r="161" customFormat="false" ht="12.8" hidden="false" customHeight="false" outlineLevel="0" collapsed="false">
      <c r="A161" s="0" t="n">
        <v>159</v>
      </c>
      <c r="B161" s="1" t="n">
        <f aca="false">IF(A161&lt;0,"Error",IF(A161&lt;50,2.8,IF(A161&lt;100,2.2,IF(A161&lt;170,1.6,IF(A161&lt;200,1.3,IF(A161&lt;300,1.1,IF(A161&lt;600,1,IF(A161&lt;800,0.97,IF(A161&lt;1000,0.93,IF(A161&lt;1200,0.86,IF(A161&lt;1500,0.8,0.78)))))))))))</f>
        <v>1.6</v>
      </c>
      <c r="C161" s="2" t="n">
        <f aca="false">$D$1/(LN($E$1 * A161 + $F$1) + $G$1) + $H$1</f>
        <v>1.61524448507591</v>
      </c>
      <c r="I161" s="1" t="n">
        <f aca="false">C161-B161</f>
        <v>0.0152444850759146</v>
      </c>
      <c r="J161" s="1"/>
      <c r="K161" s="1"/>
      <c r="L161" s="1" t="n">
        <f aca="false">3.5 * EXP(-0.005 * A161) + 0.78</f>
        <v>2.36053432222907</v>
      </c>
      <c r="M161" s="1" t="n">
        <f aca="false">L161-B161</f>
        <v>0.760534322229073</v>
      </c>
      <c r="N161" s="1" t="n">
        <f aca="false">1/(1.28 / (1 + EXP(-0.01 * (A161 - 500))))</f>
        <v>24.4259720776563</v>
      </c>
    </row>
    <row r="162" customFormat="false" ht="12.8" hidden="false" customHeight="false" outlineLevel="0" collapsed="false">
      <c r="A162" s="0" t="n">
        <v>160</v>
      </c>
      <c r="B162" s="1" t="n">
        <f aca="false">IF(A162&lt;0,"Error",IF(A162&lt;50,2.8,IF(A162&lt;100,2.2,IF(A162&lt;170,1.6,IF(A162&lt;200,1.3,IF(A162&lt;300,1.1,IF(A162&lt;600,1,IF(A162&lt;800,0.97,IF(A162&lt;1000,0.93,IF(A162&lt;1200,0.86,IF(A162&lt;1500,0.8,0.78)))))))))))</f>
        <v>1.6</v>
      </c>
      <c r="C162" s="2" t="n">
        <f aca="false">$D$1/(LN($E$1 * A162 + $F$1) + $G$1) + $H$1</f>
        <v>1.61162548158841</v>
      </c>
      <c r="I162" s="1" t="n">
        <f aca="false">C162-B162</f>
        <v>0.0116254815884078</v>
      </c>
      <c r="J162" s="1"/>
      <c r="K162" s="1"/>
      <c r="L162" s="1" t="n">
        <f aca="false">3.5 * EXP(-0.005 * A162) + 0.78</f>
        <v>2.35265137441028</v>
      </c>
      <c r="M162" s="1" t="n">
        <f aca="false">L162-B162</f>
        <v>0.752651374410275</v>
      </c>
      <c r="N162" s="1" t="n">
        <f aca="false">1/(1.28 / (1 + EXP(-0.01 * (A162 - 500))))</f>
        <v>24.1907031620289</v>
      </c>
    </row>
    <row r="163" customFormat="false" ht="12.8" hidden="false" customHeight="false" outlineLevel="0" collapsed="false">
      <c r="A163" s="0" t="n">
        <v>161</v>
      </c>
      <c r="B163" s="1" t="n">
        <f aca="false">IF(A163&lt;0,"Error",IF(A163&lt;50,2.8,IF(A163&lt;100,2.2,IF(A163&lt;170,1.6,IF(A163&lt;200,1.3,IF(A163&lt;300,1.1,IF(A163&lt;600,1,IF(A163&lt;800,0.97,IF(A163&lt;1000,0.93,IF(A163&lt;1200,0.86,IF(A163&lt;1500,0.8,0.78)))))))))))</f>
        <v>1.6</v>
      </c>
      <c r="C163" s="2" t="n">
        <f aca="false">$D$1/(LN($E$1 * A163 + $F$1) + $G$1) + $H$1</f>
        <v>1.60804889246774</v>
      </c>
      <c r="I163" s="1" t="n">
        <f aca="false">C163-B163</f>
        <v>0.00804889246774243</v>
      </c>
      <c r="J163" s="1"/>
      <c r="K163" s="1"/>
      <c r="L163" s="1" t="n">
        <f aca="false">3.5 * EXP(-0.005 * A163) + 0.78</f>
        <v>2.34480774295775</v>
      </c>
      <c r="M163" s="1" t="n">
        <f aca="false">L163-B163</f>
        <v>0.744807742957747</v>
      </c>
      <c r="N163" s="1" t="n">
        <f aca="false">1/(1.28 / (1 + EXP(-0.01 * (A163 - 500))))</f>
        <v>23.9577752112257</v>
      </c>
    </row>
    <row r="164" customFormat="false" ht="12.8" hidden="false" customHeight="false" outlineLevel="0" collapsed="false">
      <c r="A164" s="0" t="n">
        <v>162</v>
      </c>
      <c r="B164" s="1" t="n">
        <f aca="false">IF(A164&lt;0,"Error",IF(A164&lt;50,2.8,IF(A164&lt;100,2.2,IF(A164&lt;170,1.6,IF(A164&lt;200,1.3,IF(A164&lt;300,1.1,IF(A164&lt;600,1,IF(A164&lt;800,0.97,IF(A164&lt;1000,0.93,IF(A164&lt;1200,0.86,IF(A164&lt;1500,0.8,0.78)))))))))))</f>
        <v>1.6</v>
      </c>
      <c r="C164" s="2" t="n">
        <f aca="false">$D$1/(LN($E$1 * A164 + $F$1) + $G$1) + $H$1</f>
        <v>1.60451394984962</v>
      </c>
      <c r="I164" s="1" t="n">
        <f aca="false">C164-B164</f>
        <v>0.00451394984962406</v>
      </c>
      <c r="J164" s="1"/>
      <c r="K164" s="1"/>
      <c r="L164" s="1" t="n">
        <f aca="false">3.5 * EXP(-0.005 * A164) + 0.78</f>
        <v>2.33700323178029</v>
      </c>
      <c r="M164" s="1" t="n">
        <f aca="false">L164-B164</f>
        <v>0.737003231780294</v>
      </c>
      <c r="N164" s="1" t="n">
        <f aca="false">1/(1.28 / (1 + EXP(-0.01 * (A164 - 500))))</f>
        <v>23.7271649322574</v>
      </c>
    </row>
    <row r="165" customFormat="false" ht="12.8" hidden="false" customHeight="false" outlineLevel="0" collapsed="false">
      <c r="A165" s="0" t="n">
        <v>163</v>
      </c>
      <c r="B165" s="1" t="n">
        <f aca="false">IF(A165&lt;0,"Error",IF(A165&lt;50,2.8,IF(A165&lt;100,2.2,IF(A165&lt;170,1.6,IF(A165&lt;200,1.3,IF(A165&lt;300,1.1,IF(A165&lt;600,1,IF(A165&lt;800,0.97,IF(A165&lt;1000,0.93,IF(A165&lt;1200,0.86,IF(A165&lt;1500,0.8,0.78)))))))))))</f>
        <v>1.6</v>
      </c>
      <c r="C165" s="2" t="n">
        <f aca="false">$D$1/(LN($E$1 * A165 + $F$1) + $G$1) + $H$1</f>
        <v>1.60101990447415</v>
      </c>
      <c r="I165" s="1" t="n">
        <f aca="false">C165-B165</f>
        <v>0.00101990447415323</v>
      </c>
      <c r="J165" s="1"/>
      <c r="K165" s="1"/>
      <c r="L165" s="1" t="n">
        <f aca="false">3.5 * EXP(-0.005 * A165) + 0.78</f>
        <v>2.32923764576473</v>
      </c>
      <c r="M165" s="1" t="n">
        <f aca="false">L165-B165</f>
        <v>0.729237645764729</v>
      </c>
      <c r="N165" s="1" t="n">
        <f aca="false">1/(1.28 / (1 + EXP(-0.01 * (A165 - 500))))</f>
        <v>23.498849263904</v>
      </c>
    </row>
    <row r="166" customFormat="false" ht="12.8" hidden="false" customHeight="false" outlineLevel="0" collapsed="false">
      <c r="A166" s="0" t="n">
        <v>164</v>
      </c>
      <c r="B166" s="1" t="n">
        <f aca="false">IF(A166&lt;0,"Error",IF(A166&lt;50,2.8,IF(A166&lt;100,2.2,IF(A166&lt;170,1.6,IF(A166&lt;200,1.3,IF(A166&lt;300,1.1,IF(A166&lt;600,1,IF(A166&lt;800,0.97,IF(A166&lt;1000,0.93,IF(A166&lt;1200,0.86,IF(A166&lt;1500,0.8,0.78)))))))))))</f>
        <v>1.6</v>
      </c>
      <c r="C166" s="2" t="n">
        <f aca="false">$D$1/(LN($E$1 * A166 + $F$1) + $G$1) + $H$1</f>
        <v>1.59756602512378</v>
      </c>
      <c r="I166" s="1" t="n">
        <f aca="false">C166-B166</f>
        <v>-0.00243397487622188</v>
      </c>
      <c r="J166" s="1"/>
      <c r="K166" s="1"/>
      <c r="L166" s="1" t="n">
        <f aca="false">3.5 * EXP(-0.005 * A166) + 0.78</f>
        <v>2.321510790771</v>
      </c>
      <c r="M166" s="1" t="n">
        <f aca="false">L166-B166</f>
        <v>0.721510790770997</v>
      </c>
      <c r="N166" s="1" t="n">
        <f aca="false">1/(1.28 / (1 + EXP(-0.01 * (A166 - 500))))</f>
        <v>23.2728053744083</v>
      </c>
    </row>
    <row r="167" customFormat="false" ht="12.8" hidden="false" customHeight="false" outlineLevel="0" collapsed="false">
      <c r="A167" s="0" t="n">
        <v>165</v>
      </c>
      <c r="B167" s="1" t="n">
        <f aca="false">IF(A167&lt;0,"Error",IF(A167&lt;50,2.8,IF(A167&lt;100,2.2,IF(A167&lt;170,1.6,IF(A167&lt;200,1.3,IF(A167&lt;300,1.1,IF(A167&lt;600,1,IF(A167&lt;800,0.97,IF(A167&lt;1000,0.93,IF(A167&lt;1200,0.86,IF(A167&lt;1500,0.8,0.78)))))))))))</f>
        <v>1.6</v>
      </c>
      <c r="C167" s="2" t="n">
        <f aca="false">$D$1/(LN($E$1 * A167 + $F$1) + $G$1) + $H$1</f>
        <v>1.59415159808153</v>
      </c>
      <c r="I167" s="1" t="n">
        <f aca="false">C167-B167</f>
        <v>-0.0058484019184688</v>
      </c>
      <c r="J167" s="1"/>
      <c r="K167" s="1"/>
      <c r="L167" s="1" t="n">
        <f aca="false">3.5 * EXP(-0.005 * A167) + 0.78</f>
        <v>2.31382247362732</v>
      </c>
      <c r="M167" s="1" t="n">
        <f aca="false">L167-B167</f>
        <v>0.713822473627322</v>
      </c>
      <c r="N167" s="1" t="n">
        <f aca="false">1/(1.28 / (1 + EXP(-0.01 * (A167 - 500))))</f>
        <v>23.0490106591932</v>
      </c>
    </row>
    <row r="168" customFormat="false" ht="12.8" hidden="false" customHeight="false" outlineLevel="0" collapsed="false">
      <c r="A168" s="0" t="n">
        <v>166</v>
      </c>
      <c r="B168" s="1" t="n">
        <f aca="false">IF(A168&lt;0,"Error",IF(A168&lt;50,2.8,IF(A168&lt;100,2.2,IF(A168&lt;170,1.6,IF(A168&lt;200,1.3,IF(A168&lt;300,1.1,IF(A168&lt;600,1,IF(A168&lt;800,0.97,IF(A168&lt;1000,0.93,IF(A168&lt;1200,0.86,IF(A168&lt;1500,0.8,0.78)))))))))))</f>
        <v>1.6</v>
      </c>
      <c r="C168" s="2" t="n">
        <f aca="false">$D$1/(LN($E$1 * A168 + $F$1) + $G$1) + $H$1</f>
        <v>1.5907759266087</v>
      </c>
      <c r="I168" s="1" t="n">
        <f aca="false">C168-B168</f>
        <v>-0.00922407339129983</v>
      </c>
      <c r="J168" s="1"/>
      <c r="K168" s="1"/>
      <c r="L168" s="1" t="n">
        <f aca="false">3.5 * EXP(-0.005 * A168) + 0.78</f>
        <v>2.30617250212537</v>
      </c>
      <c r="M168" s="1" t="n">
        <f aca="false">L168-B168</f>
        <v>0.706172502125374</v>
      </c>
      <c r="N168" s="1" t="n">
        <f aca="false">1/(1.28 / (1 + EXP(-0.01 * (A168 - 500))))</f>
        <v>22.8274427386005</v>
      </c>
    </row>
    <row r="169" customFormat="false" ht="12.8" hidden="false" customHeight="false" outlineLevel="0" collapsed="false">
      <c r="A169" s="0" t="n">
        <v>167</v>
      </c>
      <c r="B169" s="1" t="n">
        <f aca="false">IF(A169&lt;0,"Error",IF(A169&lt;50,2.8,IF(A169&lt;100,2.2,IF(A169&lt;170,1.6,IF(A169&lt;200,1.3,IF(A169&lt;300,1.1,IF(A169&lt;600,1,IF(A169&lt;800,0.97,IF(A169&lt;1000,0.93,IF(A169&lt;1200,0.86,IF(A169&lt;1500,0.8,0.78)))))))))))</f>
        <v>1.6</v>
      </c>
      <c r="C169" s="2" t="n">
        <f aca="false">$D$1/(LN($E$1 * A169 + $F$1) + $G$1) + $H$1</f>
        <v>1.58743833044112</v>
      </c>
      <c r="I169" s="1" t="n">
        <f aca="false">C169-B169</f>
        <v>-0.0125616695588782</v>
      </c>
      <c r="J169" s="1"/>
      <c r="K169" s="1"/>
      <c r="L169" s="1" t="n">
        <f aca="false">3.5 * EXP(-0.005 * A169) + 0.78</f>
        <v>2.29856068501547</v>
      </c>
      <c r="M169" s="1" t="n">
        <f aca="false">L169-B169</f>
        <v>0.698560685015468</v>
      </c>
      <c r="N169" s="1" t="n">
        <f aca="false">1/(1.28 / (1 + EXP(-0.01 * (A169 - 500))))</f>
        <v>22.6080794556535</v>
      </c>
    </row>
    <row r="170" customFormat="false" ht="12.8" hidden="false" customHeight="false" outlineLevel="0" collapsed="false">
      <c r="A170" s="0" t="n">
        <v>168</v>
      </c>
      <c r="B170" s="1" t="n">
        <f aca="false">IF(A170&lt;0,"Error",IF(A170&lt;50,2.8,IF(A170&lt;100,2.2,IF(A170&lt;170,1.6,IF(A170&lt;200,1.3,IF(A170&lt;300,1.1,IF(A170&lt;600,1,IF(A170&lt;800,0.97,IF(A170&lt;1000,0.93,IF(A170&lt;1200,0.86,IF(A170&lt;1500,0.8,0.78)))))))))))</f>
        <v>1.6</v>
      </c>
      <c r="C170" s="2" t="n">
        <f aca="false">$D$1/(LN($E$1 * A170 + $F$1) + $G$1) + $H$1</f>
        <v>1.58413814530333</v>
      </c>
      <c r="I170" s="1" t="n">
        <f aca="false">C170-B170</f>
        <v>-0.0158618546966667</v>
      </c>
      <c r="J170" s="1"/>
      <c r="K170" s="1"/>
      <c r="L170" s="1" t="n">
        <f aca="false">3.5 * EXP(-0.005 * A170) + 0.78</f>
        <v>2.29098683200178</v>
      </c>
      <c r="M170" s="1" t="n">
        <f aca="false">L170-B170</f>
        <v>0.690986832001779</v>
      </c>
      <c r="N170" s="1" t="n">
        <f aca="false">1/(1.28 / (1 + EXP(-0.01 * (A170 - 500))))</f>
        <v>22.3908988738412</v>
      </c>
    </row>
    <row r="171" customFormat="false" ht="12.8" hidden="false" customHeight="false" outlineLevel="0" collapsed="false">
      <c r="A171" s="0" t="n">
        <v>169</v>
      </c>
      <c r="B171" s="1" t="n">
        <f aca="false">IF(A171&lt;0,"Error",IF(A171&lt;50,2.8,IF(A171&lt;100,2.2,IF(A171&lt;170,1.6,IF(A171&lt;200,1.3,IF(A171&lt;300,1.1,IF(A171&lt;600,1,IF(A171&lt;800,0.97,IF(A171&lt;1000,0.93,IF(A171&lt;1200,0.86,IF(A171&lt;1500,0.8,0.78)))))))))))</f>
        <v>1.6</v>
      </c>
      <c r="C171" s="2" t="n">
        <f aca="false">$D$1/(LN($E$1 * A171 + $F$1) + $G$1) + $H$1</f>
        <v>1.58087472243984</v>
      </c>
      <c r="I171" s="1" t="n">
        <f aca="false">C171-B171</f>
        <v>-0.0191252775601622</v>
      </c>
      <c r="J171" s="1"/>
      <c r="K171" s="1"/>
      <c r="L171" s="1" t="n">
        <f aca="false">3.5 * EXP(-0.005 * A171) + 0.78</f>
        <v>2.28345075373759</v>
      </c>
      <c r="M171" s="1" t="n">
        <f aca="false">L171-B171</f>
        <v>0.683450753737587</v>
      </c>
      <c r="N171" s="1" t="n">
        <f aca="false">1/(1.28 / (1 + EXP(-0.01 * (A171 - 500))))</f>
        <v>22.1758792749244</v>
      </c>
    </row>
    <row r="172" customFormat="false" ht="12.8" hidden="false" customHeight="false" outlineLevel="0" collapsed="false">
      <c r="A172" s="0" t="n">
        <v>170</v>
      </c>
      <c r="B172" s="1" t="n">
        <f aca="false">IF(A172&lt;0,"Error",IF(A172&lt;50,2.8,IF(A172&lt;100,2.2,IF(A172&lt;170,1.6,IF(A172&lt;200,1.3,IF(A172&lt;300,1.1,IF(A172&lt;600,1,IF(A172&lt;800,0.97,IF(A172&lt;1000,0.93,IF(A172&lt;1200,0.86,IF(A172&lt;1500,0.8,0.78)))))))))))</f>
        <v>1.3</v>
      </c>
      <c r="C172" s="2" t="n">
        <f aca="false">$D$1/(LN($E$1 * A172 + $F$1) + $G$1) + $H$1</f>
        <v>1.5776474281628</v>
      </c>
      <c r="I172" s="1" t="n">
        <f aca="false">C172-B172</f>
        <v>0.277647428162796</v>
      </c>
      <c r="J172" s="1"/>
      <c r="K172" s="1"/>
      <c r="L172" s="1" t="n">
        <f aca="false">3.5 * EXP(-0.005 * A172) + 0.78</f>
        <v>2.27595226182054</v>
      </c>
      <c r="M172" s="1" t="n">
        <f aca="false">L172-B172</f>
        <v>0.975952261820543</v>
      </c>
      <c r="N172" s="1" t="n">
        <f aca="false">1/(1.28 / (1 + EXP(-0.01 * (A172 - 500))))</f>
        <v>21.962999156764</v>
      </c>
    </row>
    <row r="173" customFormat="false" ht="12.8" hidden="false" customHeight="false" outlineLevel="0" collapsed="false">
      <c r="A173" s="0" t="n">
        <v>171</v>
      </c>
      <c r="B173" s="1" t="n">
        <f aca="false">IF(A173&lt;0,"Error",IF(A173&lt;50,2.8,IF(A173&lt;100,2.2,IF(A173&lt;170,1.6,IF(A173&lt;200,1.3,IF(A173&lt;300,1.1,IF(A173&lt;600,1,IF(A173&lt;800,0.97,IF(A173&lt;1000,0.93,IF(A173&lt;1200,0.86,IF(A173&lt;1500,0.8,0.78)))))))))))</f>
        <v>1.3</v>
      </c>
      <c r="C173" s="2" t="n">
        <f aca="false">$D$1/(LN($E$1 * A173 + $F$1) + $G$1) + $H$1</f>
        <v>1.57445564341546</v>
      </c>
      <c r="I173" s="1" t="n">
        <f aca="false">C173-B173</f>
        <v>0.274455643415463</v>
      </c>
      <c r="J173" s="1"/>
      <c r="K173" s="1"/>
      <c r="L173" s="1" t="n">
        <f aca="false">3.5 * EXP(-0.005 * A173) + 0.78</f>
        <v>2.26849116878796</v>
      </c>
      <c r="M173" s="1" t="n">
        <f aca="false">L173-B173</f>
        <v>0.968491168787959</v>
      </c>
      <c r="N173" s="1" t="n">
        <f aca="false">1/(1.28 / (1 + EXP(-0.01 * (A173 - 500))))</f>
        <v>21.7522372311708</v>
      </c>
    </row>
    <row r="174" customFormat="false" ht="12.8" hidden="false" customHeight="false" outlineLevel="0" collapsed="false">
      <c r="A174" s="0" t="n">
        <v>172</v>
      </c>
      <c r="B174" s="1" t="n">
        <f aca="false">IF(A174&lt;0,"Error",IF(A174&lt;50,2.8,IF(A174&lt;100,2.2,IF(A174&lt;170,1.6,IF(A174&lt;200,1.3,IF(A174&lt;300,1.1,IF(A174&lt;600,1,IF(A174&lt;800,0.97,IF(A174&lt;1000,0.93,IF(A174&lt;1200,0.86,IF(A174&lt;1500,0.8,0.78)))))))))))</f>
        <v>1.3</v>
      </c>
      <c r="C174" s="2" t="n">
        <f aca="false">$D$1/(LN($E$1 * A174 + $F$1) + $G$1) + $H$1</f>
        <v>1.57129876335074</v>
      </c>
      <c r="I174" s="1" t="n">
        <f aca="false">C174-B174</f>
        <v>0.271298763350744</v>
      </c>
      <c r="J174" s="1"/>
      <c r="K174" s="1"/>
      <c r="L174" s="1" t="n">
        <f aca="false">3.5 * EXP(-0.005 * A174) + 0.78</f>
        <v>2.26106728811212</v>
      </c>
      <c r="M174" s="1" t="n">
        <f aca="false">L174-B174</f>
        <v>0.961067288112121</v>
      </c>
      <c r="N174" s="1" t="n">
        <f aca="false">1/(1.28 / (1 + EXP(-0.01 * (A174 - 500))))</f>
        <v>21.5435724217765</v>
      </c>
    </row>
    <row r="175" customFormat="false" ht="12.8" hidden="false" customHeight="false" outlineLevel="0" collapsed="false">
      <c r="A175" s="0" t="n">
        <v>173</v>
      </c>
      <c r="B175" s="1" t="n">
        <f aca="false">IF(A175&lt;0,"Error",IF(A175&lt;50,2.8,IF(A175&lt;100,2.2,IF(A175&lt;170,1.6,IF(A175&lt;200,1.3,IF(A175&lt;300,1.1,IF(A175&lt;600,1,IF(A175&lt;800,0.97,IF(A175&lt;1000,0.93,IF(A175&lt;1200,0.86,IF(A175&lt;1500,0.8,0.78)))))))))))</f>
        <v>1.3</v>
      </c>
      <c r="C175" s="2" t="n">
        <f aca="false">$D$1/(LN($E$1 * A175 + $F$1) + $G$1) + $H$1</f>
        <v>1.56817619692426</v>
      </c>
      <c r="I175" s="1" t="n">
        <f aca="false">C175-B175</f>
        <v>0.268176196924257</v>
      </c>
      <c r="J175" s="1"/>
      <c r="K175" s="1"/>
      <c r="L175" s="1" t="n">
        <f aca="false">3.5 * EXP(-0.005 * A175) + 0.78</f>
        <v>2.25368043419562</v>
      </c>
      <c r="M175" s="1" t="n">
        <f aca="false">L175-B175</f>
        <v>0.953680434195624</v>
      </c>
      <c r="N175" s="1" t="n">
        <f aca="false">1/(1.28 / (1 + EXP(-0.01 * (A175 - 500))))</f>
        <v>21.3369838619265</v>
      </c>
    </row>
    <row r="176" customFormat="false" ht="12.8" hidden="false" customHeight="false" outlineLevel="0" collapsed="false">
      <c r="A176" s="0" t="n">
        <v>174</v>
      </c>
      <c r="B176" s="1" t="n">
        <f aca="false">IF(A176&lt;0,"Error",IF(A176&lt;50,2.8,IF(A176&lt;100,2.2,IF(A176&lt;170,1.6,IF(A176&lt;200,1.3,IF(A176&lt;300,1.1,IF(A176&lt;600,1,IF(A176&lt;800,0.97,IF(A176&lt;1000,0.93,IF(A176&lt;1200,0.86,IF(A176&lt;1500,0.8,0.78)))))))))))</f>
        <v>1.3</v>
      </c>
      <c r="C176" s="2" t="n">
        <f aca="false">$D$1/(LN($E$1 * A176 + $F$1) + $G$1) + $H$1</f>
        <v>1.56508736650132</v>
      </c>
      <c r="I176" s="1" t="n">
        <f aca="false">C176-B176</f>
        <v>0.265087366501323</v>
      </c>
      <c r="J176" s="1"/>
      <c r="K176" s="1"/>
      <c r="L176" s="1" t="n">
        <f aca="false">3.5 * EXP(-0.005 * A176) + 0.78</f>
        <v>2.24633042236674</v>
      </c>
      <c r="M176" s="1" t="n">
        <f aca="false">L176-B176</f>
        <v>0.946330422366736</v>
      </c>
      <c r="N176" s="1" t="n">
        <f aca="false">1/(1.28 / (1 + EXP(-0.01 * (A176 - 500))))</f>
        <v>21.1324508925925</v>
      </c>
    </row>
    <row r="177" customFormat="false" ht="12.8" hidden="false" customHeight="false" outlineLevel="0" collapsed="false">
      <c r="A177" s="0" t="n">
        <v>175</v>
      </c>
      <c r="B177" s="1" t="n">
        <f aca="false">IF(A177&lt;0,"Error",IF(A177&lt;50,2.8,IF(A177&lt;100,2.2,IF(A177&lt;170,1.6,IF(A177&lt;200,1.3,IF(A177&lt;300,1.1,IF(A177&lt;600,1,IF(A177&lt;800,0.97,IF(A177&lt;1000,0.93,IF(A177&lt;1200,0.86,IF(A177&lt;1500,0.8,0.78)))))))))))</f>
        <v>1.3</v>
      </c>
      <c r="C177" s="2" t="n">
        <f aca="false">$D$1/(LN($E$1 * A177 + $F$1) + $G$1) + $H$1</f>
        <v>1.56203170747733</v>
      </c>
      <c r="I177" s="1" t="n">
        <f aca="false">C177-B177</f>
        <v>0.262031707477331</v>
      </c>
      <c r="J177" s="1"/>
      <c r="K177" s="1"/>
      <c r="L177" s="1" t="n">
        <f aca="false">3.5 * EXP(-0.005 * A177) + 0.78</f>
        <v>2.23901706887478</v>
      </c>
      <c r="M177" s="1" t="n">
        <f aca="false">L177-B177</f>
        <v>0.939017068874779</v>
      </c>
      <c r="N177" s="1" t="n">
        <f aca="false">1/(1.28 / (1 + EXP(-0.01 * (A177 - 500))))</f>
        <v>20.9299530603071</v>
      </c>
    </row>
    <row r="178" customFormat="false" ht="12.8" hidden="false" customHeight="false" outlineLevel="0" collapsed="false">
      <c r="A178" s="0" t="n">
        <v>176</v>
      </c>
      <c r="B178" s="1" t="n">
        <f aca="false">IF(A178&lt;0,"Error",IF(A178&lt;50,2.8,IF(A178&lt;100,2.2,IF(A178&lt;170,1.6,IF(A178&lt;200,1.3,IF(A178&lt;300,1.1,IF(A178&lt;600,1,IF(A178&lt;800,0.97,IF(A178&lt;1000,0.93,IF(A178&lt;1200,0.86,IF(A178&lt;1500,0.8,0.78)))))))))))</f>
        <v>1.3</v>
      </c>
      <c r="C178" s="2" t="n">
        <f aca="false">$D$1/(LN($E$1 * A178 + $F$1) + $G$1) + $H$1</f>
        <v>1.55900866791095</v>
      </c>
      <c r="I178" s="1" t="n">
        <f aca="false">C178-B178</f>
        <v>0.259008667910946</v>
      </c>
      <c r="J178" s="1"/>
      <c r="K178" s="1"/>
      <c r="L178" s="1" t="n">
        <f aca="false">3.5 * EXP(-0.005 * A178) + 0.78</f>
        <v>2.23174019088553</v>
      </c>
      <c r="M178" s="1" t="n">
        <f aca="false">L178-B178</f>
        <v>0.931740190885535</v>
      </c>
      <c r="N178" s="1" t="n">
        <f aca="false">1/(1.28 / (1 + EXP(-0.01 * (A178 - 500))))</f>
        <v>20.7294701151184</v>
      </c>
    </row>
    <row r="179" customFormat="false" ht="12.8" hidden="false" customHeight="false" outlineLevel="0" collapsed="false">
      <c r="A179" s="0" t="n">
        <v>177</v>
      </c>
      <c r="B179" s="1" t="n">
        <f aca="false">IF(A179&lt;0,"Error",IF(A179&lt;50,2.8,IF(A179&lt;100,2.2,IF(A179&lt;170,1.6,IF(A179&lt;200,1.3,IF(A179&lt;300,1.1,IF(A179&lt;600,1,IF(A179&lt;800,0.97,IF(A179&lt;1000,0.93,IF(A179&lt;1200,0.86,IF(A179&lt;1500,0.8,0.78)))))))))))</f>
        <v>1.3</v>
      </c>
      <c r="C179" s="2" t="n">
        <f aca="false">$D$1/(LN($E$1 * A179 + $F$1) + $G$1) + $H$1</f>
        <v>1.55601770816966</v>
      </c>
      <c r="I179" s="1" t="n">
        <f aca="false">C179-B179</f>
        <v>0.256017708169662</v>
      </c>
      <c r="J179" s="1"/>
      <c r="K179" s="1"/>
      <c r="L179" s="1" t="n">
        <f aca="false">3.5 * EXP(-0.005 * A179) + 0.78</f>
        <v>2.22449960647667</v>
      </c>
      <c r="M179" s="1" t="n">
        <f aca="false">L179-B179</f>
        <v>0.924499606476674</v>
      </c>
      <c r="N179" s="1" t="n">
        <f aca="false">1/(1.28 / (1 + EXP(-0.01 * (A179 - 500))))</f>
        <v>20.5309820085648</v>
      </c>
    </row>
    <row r="180" customFormat="false" ht="12.8" hidden="false" customHeight="false" outlineLevel="0" collapsed="false">
      <c r="A180" s="0" t="n">
        <v>178</v>
      </c>
      <c r="B180" s="1" t="n">
        <f aca="false">IF(A180&lt;0,"Error",IF(A180&lt;50,2.8,IF(A180&lt;100,2.2,IF(A180&lt;170,1.6,IF(A180&lt;200,1.3,IF(A180&lt;300,1.1,IF(A180&lt;600,1,IF(A180&lt;800,0.97,IF(A180&lt;1000,0.93,IF(A180&lt;1200,0.86,IF(A180&lt;1500,0.8,0.78)))))))))))</f>
        <v>1.3</v>
      </c>
      <c r="C180" s="2" t="n">
        <f aca="false">$D$1/(LN($E$1 * A180 + $F$1) + $G$1) + $H$1</f>
        <v>1.55305830058721</v>
      </c>
      <c r="I180" s="1" t="n">
        <f aca="false">C180-B180</f>
        <v>0.253058300587215</v>
      </c>
      <c r="J180" s="1"/>
      <c r="K180" s="1"/>
      <c r="L180" s="1" t="n">
        <f aca="false">3.5 * EXP(-0.005 * A180) + 0.78</f>
        <v>2.21729513463321</v>
      </c>
      <c r="M180" s="1" t="n">
        <f aca="false">L180-B180</f>
        <v>0.917295134633209</v>
      </c>
      <c r="N180" s="1" t="n">
        <f aca="false">1/(1.28 / (1 + EXP(-0.01 * (A180 - 500))))</f>
        <v>20.3344688916702</v>
      </c>
    </row>
    <row r="181" customFormat="false" ht="12.8" hidden="false" customHeight="false" outlineLevel="0" collapsed="false">
      <c r="A181" s="0" t="n">
        <v>179</v>
      </c>
      <c r="B181" s="1" t="n">
        <f aca="false">IF(A181&lt;0,"Error",IF(A181&lt;50,2.8,IF(A181&lt;100,2.2,IF(A181&lt;170,1.6,IF(A181&lt;200,1.3,IF(A181&lt;300,1.1,IF(A181&lt;600,1,IF(A181&lt;800,0.97,IF(A181&lt;1000,0.93,IF(A181&lt;1200,0.86,IF(A181&lt;1500,0.8,0.78)))))))))))</f>
        <v>1.3</v>
      </c>
      <c r="C181" s="2" t="n">
        <f aca="false">$D$1/(LN($E$1 * A181 + $F$1) + $G$1) + $H$1</f>
        <v>1.55012992913239</v>
      </c>
      <c r="I181" s="1" t="n">
        <f aca="false">C181-B181</f>
        <v>0.250129929132388</v>
      </c>
      <c r="J181" s="1"/>
      <c r="K181" s="1"/>
      <c r="L181" s="1" t="n">
        <f aca="false">3.5 * EXP(-0.005 * A181) + 0.78</f>
        <v>2.21012659524297</v>
      </c>
      <c r="M181" s="1" t="n">
        <f aca="false">L181-B181</f>
        <v>0.910126595242969</v>
      </c>
      <c r="N181" s="1" t="n">
        <f aca="false">1/(1.28 / (1 + EXP(-0.01 * (A181 - 500))))</f>
        <v>20.1399111129591</v>
      </c>
    </row>
    <row r="182" customFormat="false" ht="12.8" hidden="false" customHeight="false" outlineLevel="0" collapsed="false">
      <c r="A182" s="0" t="n">
        <v>180</v>
      </c>
      <c r="B182" s="1" t="n">
        <f aca="false">IF(A182&lt;0,"Error",IF(A182&lt;50,2.8,IF(A182&lt;100,2.2,IF(A182&lt;170,1.6,IF(A182&lt;200,1.3,IF(A182&lt;300,1.1,IF(A182&lt;600,1,IF(A182&lt;800,0.97,IF(A182&lt;1000,0.93,IF(A182&lt;1200,0.86,IF(A182&lt;1500,0.8,0.78)))))))))))</f>
        <v>1.3</v>
      </c>
      <c r="C182" s="2" t="n">
        <f aca="false">$D$1/(LN($E$1 * A182 + $F$1) + $G$1) + $H$1</f>
        <v>1.54723208908878</v>
      </c>
      <c r="I182" s="1" t="n">
        <f aca="false">C182-B182</f>
        <v>0.247232089088784</v>
      </c>
      <c r="J182" s="1"/>
      <c r="K182" s="1"/>
      <c r="L182" s="1" t="n">
        <f aca="false">3.5 * EXP(-0.005 * A182) + 0.78</f>
        <v>2.2029938090921</v>
      </c>
      <c r="M182" s="1" t="n">
        <f aca="false">L182-B182</f>
        <v>0.902993809092096</v>
      </c>
      <c r="N182" s="1" t="n">
        <f aca="false">1/(1.28 / (1 + EXP(-0.01 * (A182 - 500))))</f>
        <v>19.9472892164917</v>
      </c>
    </row>
    <row r="183" customFormat="false" ht="12.8" hidden="false" customHeight="false" outlineLevel="0" collapsed="false">
      <c r="A183" s="0" t="n">
        <v>181</v>
      </c>
      <c r="B183" s="1" t="n">
        <f aca="false">IF(A183&lt;0,"Error",IF(A183&lt;50,2.8,IF(A183&lt;100,2.2,IF(A183&lt;170,1.6,IF(A183&lt;200,1.3,IF(A183&lt;300,1.1,IF(A183&lt;600,1,IF(A183&lt;800,0.97,IF(A183&lt;1000,0.93,IF(A183&lt;1200,0.86,IF(A183&lt;1500,0.8,0.78)))))))))))</f>
        <v>1.3</v>
      </c>
      <c r="C183" s="2" t="n">
        <f aca="false">$D$1/(LN($E$1 * A183 + $F$1) + $G$1) + $H$1</f>
        <v>1.54436428674513</v>
      </c>
      <c r="I183" s="1" t="n">
        <f aca="false">C183-B183</f>
        <v>0.244364286745126</v>
      </c>
      <c r="J183" s="1"/>
      <c r="K183" s="1"/>
      <c r="L183" s="1" t="n">
        <f aca="false">3.5 * EXP(-0.005 * A183) + 0.78</f>
        <v>2.19589659786057</v>
      </c>
      <c r="M183" s="1" t="n">
        <f aca="false">L183-B183</f>
        <v>0.895896597860566</v>
      </c>
      <c r="N183" s="1" t="n">
        <f aca="false">1/(1.28 / (1 + EXP(-0.01 * (A183 - 500))))</f>
        <v>19.7565839399176</v>
      </c>
    </row>
    <row r="184" customFormat="false" ht="12.8" hidden="false" customHeight="false" outlineLevel="0" collapsed="false">
      <c r="A184" s="0" t="n">
        <v>182</v>
      </c>
      <c r="B184" s="1" t="n">
        <f aca="false">IF(A184&lt;0,"Error",IF(A184&lt;50,2.8,IF(A184&lt;100,2.2,IF(A184&lt;170,1.6,IF(A184&lt;200,1.3,IF(A184&lt;300,1.1,IF(A184&lt;600,1,IF(A184&lt;800,0.97,IF(A184&lt;1000,0.93,IF(A184&lt;1200,0.86,IF(A184&lt;1500,0.8,0.78)))))))))))</f>
        <v>1.3</v>
      </c>
      <c r="C184" s="2" t="n">
        <f aca="false">$D$1/(LN($E$1 * A184 + $F$1) + $G$1) + $H$1</f>
        <v>1.5415260390957</v>
      </c>
      <c r="I184" s="1" t="n">
        <f aca="false">C184-B184</f>
        <v>0.241526039095697</v>
      </c>
      <c r="J184" s="1"/>
      <c r="K184" s="1"/>
      <c r="L184" s="1" t="n">
        <f aca="false">3.5 * EXP(-0.005 * A184) + 0.78</f>
        <v>2.18883478411773</v>
      </c>
      <c r="M184" s="1" t="n">
        <f aca="false">L184-B184</f>
        <v>0.888834784117726</v>
      </c>
      <c r="N184" s="1" t="n">
        <f aca="false">1/(1.28 / (1 + EXP(-0.01 * (A184 - 500))))</f>
        <v>19.5677762125504</v>
      </c>
    </row>
    <row r="185" customFormat="false" ht="12.8" hidden="false" customHeight="false" outlineLevel="0" collapsed="false">
      <c r="A185" s="0" t="n">
        <v>183</v>
      </c>
      <c r="B185" s="1" t="n">
        <f aca="false">IF(A185&lt;0,"Error",IF(A185&lt;50,2.8,IF(A185&lt;100,2.2,IF(A185&lt;170,1.6,IF(A185&lt;200,1.3,IF(A185&lt;300,1.1,IF(A185&lt;600,1,IF(A185&lt;800,0.97,IF(A185&lt;1000,0.93,IF(A185&lt;1200,0.86,IF(A185&lt;1500,0.8,0.78)))))))))))</f>
        <v>1.3</v>
      </c>
      <c r="C185" s="2" t="n">
        <f aca="false">$D$1/(LN($E$1 * A185 + $F$1) + $G$1) + $H$1</f>
        <v>1.53871687355053</v>
      </c>
      <c r="I185" s="1" t="n">
        <f aca="false">C185-B185</f>
        <v>0.238716873550528</v>
      </c>
      <c r="J185" s="1"/>
      <c r="K185" s="1"/>
      <c r="L185" s="1" t="n">
        <f aca="false">3.5 * EXP(-0.005 * A185) + 0.78</f>
        <v>2.18180819131787</v>
      </c>
      <c r="M185" s="1" t="n">
        <f aca="false">L185-B185</f>
        <v>0.881808191317866</v>
      </c>
      <c r="N185" s="1" t="n">
        <f aca="false">1/(1.28 / (1 + EXP(-0.01 * (A185 - 500))))</f>
        <v>19.3808471534599</v>
      </c>
    </row>
    <row r="186" customFormat="false" ht="12.8" hidden="false" customHeight="false" outlineLevel="0" collapsed="false">
      <c r="A186" s="0" t="n">
        <v>184</v>
      </c>
      <c r="B186" s="1" t="n">
        <f aca="false">IF(A186&lt;0,"Error",IF(A186&lt;50,2.8,IF(A186&lt;100,2.2,IF(A186&lt;170,1.6,IF(A186&lt;200,1.3,IF(A186&lt;300,1.1,IF(A186&lt;600,1,IF(A186&lt;800,0.97,IF(A186&lt;1000,0.93,IF(A186&lt;1200,0.86,IF(A186&lt;1500,0.8,0.78)))))))))))</f>
        <v>1.3</v>
      </c>
      <c r="C186" s="2" t="n">
        <f aca="false">$D$1/(LN($E$1 * A186 + $F$1) + $G$1) + $H$1</f>
        <v>1.53593632765497</v>
      </c>
      <c r="I186" s="1" t="n">
        <f aca="false">C186-B186</f>
        <v>0.235936327654971</v>
      </c>
      <c r="J186" s="1"/>
      <c r="K186" s="1"/>
      <c r="L186" s="1" t="n">
        <f aca="false">3.5 * EXP(-0.005 * A186) + 0.78</f>
        <v>2.1748166437958</v>
      </c>
      <c r="M186" s="1" t="n">
        <f aca="false">L186-B186</f>
        <v>0.874816643795799</v>
      </c>
      <c r="N186" s="1" t="n">
        <f aca="false">1/(1.28 / (1 + EXP(-0.01 * (A186 - 500))))</f>
        <v>19.1957780695845</v>
      </c>
    </row>
    <row r="187" customFormat="false" ht="12.8" hidden="false" customHeight="false" outlineLevel="0" collapsed="false">
      <c r="A187" s="0" t="n">
        <v>185</v>
      </c>
      <c r="B187" s="1" t="n">
        <f aca="false">IF(A187&lt;0,"Error",IF(A187&lt;50,2.8,IF(A187&lt;100,2.2,IF(A187&lt;170,1.6,IF(A187&lt;200,1.3,IF(A187&lt;300,1.1,IF(A187&lt;600,1,IF(A187&lt;800,0.97,IF(A187&lt;1000,0.93,IF(A187&lt;1200,0.86,IF(A187&lt;1500,0.8,0.78)))))))))))</f>
        <v>1.3</v>
      </c>
      <c r="C187" s="2" t="n">
        <f aca="false">$D$1/(LN($E$1 * A187 + $F$1) + $G$1) + $H$1</f>
        <v>1.53318394881829</v>
      </c>
      <c r="I187" s="1" t="n">
        <f aca="false">C187-B187</f>
        <v>0.23318394881829</v>
      </c>
      <c r="J187" s="1"/>
      <c r="K187" s="1"/>
      <c r="L187" s="1" t="n">
        <f aca="false">3.5 * EXP(-0.005 * A187) + 0.78</f>
        <v>2.16785996676247</v>
      </c>
      <c r="M187" s="1" t="n">
        <f aca="false">L187-B187</f>
        <v>0.867859966762475</v>
      </c>
      <c r="N187" s="1" t="n">
        <f aca="false">1/(1.28 / (1 + EXP(-0.01 * (A187 - 500))))</f>
        <v>19.0125504538615</v>
      </c>
    </row>
    <row r="188" customFormat="false" ht="12.8" hidden="false" customHeight="false" outlineLevel="0" collapsed="false">
      <c r="A188" s="0" t="n">
        <v>186</v>
      </c>
      <c r="B188" s="1" t="n">
        <f aca="false">IF(A188&lt;0,"Error",IF(A188&lt;50,2.8,IF(A188&lt;100,2.2,IF(A188&lt;170,1.6,IF(A188&lt;200,1.3,IF(A188&lt;300,1.1,IF(A188&lt;600,1,IF(A188&lt;800,0.97,IF(A188&lt;1000,0.93,IF(A188&lt;1200,0.86,IF(A188&lt;1500,0.8,0.78)))))))))))</f>
        <v>1.3</v>
      </c>
      <c r="C188" s="2" t="n">
        <f aca="false">$D$1/(LN($E$1 * A188 + $F$1) + $G$1) + $H$1</f>
        <v>1.53045929405095</v>
      </c>
      <c r="I188" s="1" t="n">
        <f aca="false">C188-B188</f>
        <v>0.230459294050954</v>
      </c>
      <c r="J188" s="1"/>
      <c r="K188" s="1"/>
      <c r="L188" s="1" t="n">
        <f aca="false">3.5 * EXP(-0.005 * A188) + 0.78</f>
        <v>2.1609379863006</v>
      </c>
      <c r="M188" s="1" t="n">
        <f aca="false">L188-B188</f>
        <v>0.860937986300603</v>
      </c>
      <c r="N188" s="1" t="n">
        <f aca="false">1/(1.28 / (1 + EXP(-0.01 * (A188 - 500))))</f>
        <v>18.8311459833767</v>
      </c>
    </row>
    <row r="189" customFormat="false" ht="12.8" hidden="false" customHeight="false" outlineLevel="0" collapsed="false">
      <c r="A189" s="0" t="n">
        <v>187</v>
      </c>
      <c r="B189" s="1" t="n">
        <f aca="false">IF(A189&lt;0,"Error",IF(A189&lt;50,2.8,IF(A189&lt;100,2.2,IF(A189&lt;170,1.6,IF(A189&lt;200,1.3,IF(A189&lt;300,1.1,IF(A189&lt;600,1,IF(A189&lt;800,0.97,IF(A189&lt;1000,0.93,IF(A189&lt;1200,0.86,IF(A189&lt;1500,0.8,0.78)))))))))))</f>
        <v>1.3</v>
      </c>
      <c r="C189" s="2" t="n">
        <f aca="false">$D$1/(LN($E$1 * A189 + $F$1) + $G$1) + $H$1</f>
        <v>1.52776192971029</v>
      </c>
      <c r="I189" s="1" t="n">
        <f aca="false">C189-B189</f>
        <v>0.227761929710289</v>
      </c>
      <c r="J189" s="1"/>
      <c r="K189" s="1"/>
      <c r="L189" s="1" t="n">
        <f aca="false">3.5 * EXP(-0.005 * A189) + 0.78</f>
        <v>2.15405052936031</v>
      </c>
      <c r="M189" s="1" t="n">
        <f aca="false">L189-B189</f>
        <v>0.854050529360314</v>
      </c>
      <c r="N189" s="1" t="n">
        <f aca="false">1/(1.28 / (1 + EXP(-0.01 * (A189 - 500))))</f>
        <v>18.6515465175319</v>
      </c>
    </row>
    <row r="190" customFormat="false" ht="12.8" hidden="false" customHeight="false" outlineLevel="0" collapsed="false">
      <c r="A190" s="0" t="n">
        <v>188</v>
      </c>
      <c r="B190" s="1" t="n">
        <f aca="false">IF(A190&lt;0,"Error",IF(A190&lt;50,2.8,IF(A190&lt;100,2.2,IF(A190&lt;170,1.6,IF(A190&lt;200,1.3,IF(A190&lt;300,1.1,IF(A190&lt;600,1,IF(A190&lt;800,0.97,IF(A190&lt;1000,0.93,IF(A190&lt;1200,0.86,IF(A190&lt;1500,0.8,0.78)))))))))))</f>
        <v>1.3</v>
      </c>
      <c r="C190" s="2" t="n">
        <f aca="false">$D$1/(LN($E$1 * A190 + $F$1) + $G$1) + $H$1</f>
        <v>1.52509143125419</v>
      </c>
      <c r="I190" s="1" t="n">
        <f aca="false">C190-B190</f>
        <v>0.225091431254193</v>
      </c>
      <c r="J190" s="1"/>
      <c r="K190" s="1"/>
      <c r="L190" s="1" t="n">
        <f aca="false">3.5 * EXP(-0.005 * A190) + 0.78</f>
        <v>2.14719742375482</v>
      </c>
      <c r="M190" s="1" t="n">
        <f aca="false">L190-B190</f>
        <v>0.847197423754823</v>
      </c>
      <c r="N190" s="1" t="n">
        <f aca="false">1/(1.28 / (1 + EXP(-0.01 * (A190 - 500))))</f>
        <v>18.4737340962308</v>
      </c>
    </row>
    <row r="191" customFormat="false" ht="12.8" hidden="false" customHeight="false" outlineLevel="0" collapsed="false">
      <c r="A191" s="0" t="n">
        <v>189</v>
      </c>
      <c r="B191" s="1" t="n">
        <f aca="false">IF(A191&lt;0,"Error",IF(A191&lt;50,2.8,IF(A191&lt;100,2.2,IF(A191&lt;170,1.6,IF(A191&lt;200,1.3,IF(A191&lt;300,1.1,IF(A191&lt;600,1,IF(A191&lt;800,0.97,IF(A191&lt;1000,0.93,IF(A191&lt;1200,0.86,IF(A191&lt;1500,0.8,0.78)))))))))))</f>
        <v>1.3</v>
      </c>
      <c r="C191" s="2" t="n">
        <f aca="false">$D$1/(LN($E$1 * A191 + $F$1) + $G$1) + $H$1</f>
        <v>1.52244738300261</v>
      </c>
      <c r="I191" s="1" t="n">
        <f aca="false">C191-B191</f>
        <v>0.222447383002609</v>
      </c>
      <c r="J191" s="1"/>
      <c r="K191" s="1"/>
      <c r="L191" s="1" t="n">
        <f aca="false">3.5 * EXP(-0.005 * A191) + 0.78</f>
        <v>2.14037849815614</v>
      </c>
      <c r="M191" s="1" t="n">
        <f aca="false">L191-B191</f>
        <v>0.840378498156135</v>
      </c>
      <c r="N191" s="1" t="n">
        <f aca="false">1/(1.28 / (1 + EXP(-0.01 * (A191 - 500))))</f>
        <v>18.2976909380831</v>
      </c>
    </row>
    <row r="192" customFormat="false" ht="12.8" hidden="false" customHeight="false" outlineLevel="0" collapsed="false">
      <c r="A192" s="0" t="n">
        <v>190</v>
      </c>
      <c r="B192" s="1" t="n">
        <f aca="false">IF(A192&lt;0,"Error",IF(A192&lt;50,2.8,IF(A192&lt;100,2.2,IF(A192&lt;170,1.6,IF(A192&lt;200,1.3,IF(A192&lt;300,1.1,IF(A192&lt;600,1,IF(A192&lt;800,0.97,IF(A192&lt;1000,0.93,IF(A192&lt;1200,0.86,IF(A192&lt;1500,0.8,0.78)))))))))))</f>
        <v>1.3</v>
      </c>
      <c r="C192" s="2" t="n">
        <f aca="false">$D$1/(LN($E$1 * A192 + $F$1) + $G$1) + $H$1</f>
        <v>1.51982937790648</v>
      </c>
      <c r="I192" s="1" t="n">
        <f aca="false">C192-B192</f>
        <v>0.219829377906479</v>
      </c>
      <c r="J192" s="1"/>
      <c r="K192" s="1"/>
      <c r="L192" s="1" t="n">
        <f aca="false">3.5 * EXP(-0.005 * A192) + 0.78</f>
        <v>2.13359358209075</v>
      </c>
      <c r="M192" s="1" t="n">
        <f aca="false">L192-B192</f>
        <v>0.833593582090754</v>
      </c>
      <c r="N192" s="1" t="n">
        <f aca="false">1/(1.28 / (1 + EXP(-0.01 * (A192 - 500))))</f>
        <v>18.1233994386263</v>
      </c>
    </row>
    <row r="193" customFormat="false" ht="12.8" hidden="false" customHeight="false" outlineLevel="0" collapsed="false">
      <c r="A193" s="0" t="n">
        <v>191</v>
      </c>
      <c r="B193" s="1" t="n">
        <f aca="false">IF(A193&lt;0,"Error",IF(A193&lt;50,2.8,IF(A193&lt;100,2.2,IF(A193&lt;170,1.6,IF(A193&lt;200,1.3,IF(A193&lt;300,1.1,IF(A193&lt;600,1,IF(A193&lt;800,0.97,IF(A193&lt;1000,0.93,IF(A193&lt;1200,0.86,IF(A193&lt;1500,0.8,0.78)))))))))))</f>
        <v>1.3</v>
      </c>
      <c r="C193" s="2" t="n">
        <f aca="false">$D$1/(LN($E$1 * A193 + $F$1) + $G$1) + $H$1</f>
        <v>1.5172370173239</v>
      </c>
      <c r="I193" s="1" t="n">
        <f aca="false">C193-B193</f>
        <v>0.217237017323897</v>
      </c>
      <c r="J193" s="1"/>
      <c r="K193" s="1"/>
      <c r="L193" s="1" t="n">
        <f aca="false">3.5 * EXP(-0.005 * A193) + 0.78</f>
        <v>2.12684250593542</v>
      </c>
      <c r="M193" s="1" t="n">
        <f aca="false">L193-B193</f>
        <v>0.826842505935425</v>
      </c>
      <c r="N193" s="1" t="n">
        <f aca="false">1/(1.28 / (1 + EXP(-0.01 * (A193 - 500))))</f>
        <v>17.9508421685652</v>
      </c>
    </row>
    <row r="194" customFormat="false" ht="12.8" hidden="false" customHeight="false" outlineLevel="0" collapsed="false">
      <c r="A194" s="0" t="n">
        <v>192</v>
      </c>
      <c r="B194" s="1" t="n">
        <f aca="false">IF(A194&lt;0,"Error",IF(A194&lt;50,2.8,IF(A194&lt;100,2.2,IF(A194&lt;170,1.6,IF(A194&lt;200,1.3,IF(A194&lt;300,1.1,IF(A194&lt;600,1,IF(A194&lt;800,0.97,IF(A194&lt;1000,0.93,IF(A194&lt;1200,0.86,IF(A194&lt;1500,0.8,0.78)))))))))))</f>
        <v>1.3</v>
      </c>
      <c r="C194" s="2" t="n">
        <f aca="false">$D$1/(LN($E$1 * A194 + $F$1) + $G$1) + $H$1</f>
        <v>1.51466991080321</v>
      </c>
      <c r="I194" s="1" t="n">
        <f aca="false">C194-B194</f>
        <v>0.214669910803212</v>
      </c>
      <c r="J194" s="1"/>
      <c r="K194" s="1"/>
      <c r="L194" s="1" t="n">
        <f aca="false">3.5 * EXP(-0.005 * A194) + 0.78</f>
        <v>2.12012510091289</v>
      </c>
      <c r="M194" s="1" t="n">
        <f aca="false">L194-B194</f>
        <v>0.820125100912892</v>
      </c>
      <c r="N194" s="1" t="n">
        <f aca="false">1/(1.28 / (1 + EXP(-0.01 * (A194 - 500))))</f>
        <v>17.780001872029</v>
      </c>
    </row>
    <row r="195" customFormat="false" ht="12.8" hidden="false" customHeight="false" outlineLevel="0" collapsed="false">
      <c r="A195" s="0" t="n">
        <v>193</v>
      </c>
      <c r="B195" s="1" t="n">
        <f aca="false">IF(A195&lt;0,"Error",IF(A195&lt;50,2.8,IF(A195&lt;100,2.2,IF(A195&lt;170,1.6,IF(A195&lt;200,1.3,IF(A195&lt;300,1.1,IF(A195&lt;600,1,IF(A195&lt;800,0.97,IF(A195&lt;1000,0.93,IF(A195&lt;1200,0.86,IF(A195&lt;1500,0.8,0.78)))))))))))</f>
        <v>1.3</v>
      </c>
      <c r="C195" s="2" t="n">
        <f aca="false">$D$1/(LN($E$1 * A195 + $F$1) + $G$1) + $H$1</f>
        <v>1.51212767587282</v>
      </c>
      <c r="I195" s="1" t="n">
        <f aca="false">C195-B195</f>
        <v>0.212127675872823</v>
      </c>
      <c r="J195" s="1"/>
      <c r="K195" s="1"/>
      <c r="L195" s="1" t="n">
        <f aca="false">3.5 * EXP(-0.005 * A195) + 0.78</f>
        <v>2.11344119908768</v>
      </c>
      <c r="M195" s="1" t="n">
        <f aca="false">L195-B195</f>
        <v>0.81344119908768</v>
      </c>
      <c r="N195" s="1" t="n">
        <f aca="false">1/(1.28 / (1 + EXP(-0.01 * (A195 - 500))))</f>
        <v>17.6108614648456</v>
      </c>
    </row>
    <row r="196" customFormat="false" ht="12.8" hidden="false" customHeight="false" outlineLevel="0" collapsed="false">
      <c r="A196" s="0" t="n">
        <v>194</v>
      </c>
      <c r="B196" s="1" t="n">
        <f aca="false">IF(A196&lt;0,"Error",IF(A196&lt;50,2.8,IF(A196&lt;100,2.2,IF(A196&lt;170,1.6,IF(A196&lt;200,1.3,IF(A196&lt;300,1.1,IF(A196&lt;600,1,IF(A196&lt;800,0.97,IF(A196&lt;1000,0.93,IF(A196&lt;1200,0.86,IF(A196&lt;1500,0.8,0.78)))))))))))</f>
        <v>1.3</v>
      </c>
      <c r="C196" s="2" t="n">
        <f aca="false">$D$1/(LN($E$1 * A196 + $F$1) + $G$1) + $H$1</f>
        <v>1.50960993783742</v>
      </c>
      <c r="I196" s="1" t="n">
        <f aca="false">C196-B196</f>
        <v>0.209609937837421</v>
      </c>
      <c r="J196" s="1"/>
      <c r="K196" s="1"/>
      <c r="L196" s="1" t="n">
        <f aca="false">3.5 * EXP(-0.005 * A196) + 0.78</f>
        <v>2.1067906333619</v>
      </c>
      <c r="M196" s="1" t="n">
        <f aca="false">L196-B196</f>
        <v>0.806790633361896</v>
      </c>
      <c r="N196" s="1" t="n">
        <f aca="false">1/(1.28 / (1 + EXP(-0.01 * (A196 - 500))))</f>
        <v>17.4434040328335</v>
      </c>
    </row>
    <row r="197" customFormat="false" ht="12.8" hidden="false" customHeight="false" outlineLevel="0" collapsed="false">
      <c r="A197" s="0" t="n">
        <v>195</v>
      </c>
      <c r="B197" s="1" t="n">
        <f aca="false">IF(A197&lt;0,"Error",IF(A197&lt;50,2.8,IF(A197&lt;100,2.2,IF(A197&lt;170,1.6,IF(A197&lt;200,1.3,IF(A197&lt;300,1.1,IF(A197&lt;600,1,IF(A197&lt;800,0.97,IF(A197&lt;1000,0.93,IF(A197&lt;1200,0.86,IF(A197&lt;1500,0.8,0.78)))))))))))</f>
        <v>1.3</v>
      </c>
      <c r="C197" s="2" t="n">
        <f aca="false">$D$1/(LN($E$1 * A197 + $F$1) + $G$1) + $H$1</f>
        <v>1.50711632958047</v>
      </c>
      <c r="I197" s="1" t="n">
        <f aca="false">C197-B197</f>
        <v>0.207116329580469</v>
      </c>
      <c r="J197" s="1"/>
      <c r="K197" s="1"/>
      <c r="L197" s="1" t="n">
        <f aca="false">3.5 * EXP(-0.005 * A197) + 0.78</f>
        <v>2.10017323747105</v>
      </c>
      <c r="M197" s="1" t="n">
        <f aca="false">L197-B197</f>
        <v>0.800173237471049</v>
      </c>
      <c r="N197" s="1" t="n">
        <f aca="false">1/(1.28 / (1 + EXP(-0.01 * (A197 - 500))))</f>
        <v>17.2776128301099</v>
      </c>
    </row>
    <row r="198" customFormat="false" ht="12.8" hidden="false" customHeight="false" outlineLevel="0" collapsed="false">
      <c r="A198" s="0" t="n">
        <v>196</v>
      </c>
      <c r="B198" s="1" t="n">
        <f aca="false">IF(A198&lt;0,"Error",IF(A198&lt;50,2.8,IF(A198&lt;100,2.2,IF(A198&lt;170,1.6,IF(A198&lt;200,1.3,IF(A198&lt;300,1.1,IF(A198&lt;600,1,IF(A198&lt;800,0.97,IF(A198&lt;1000,0.93,IF(A198&lt;1200,0.86,IF(A198&lt;1500,0.8,0.78)))))))))))</f>
        <v>1.3</v>
      </c>
      <c r="C198" s="2" t="n">
        <f aca="false">$D$1/(LN($E$1 * A198 + $F$1) + $G$1) + $H$1</f>
        <v>1.50464649137267</v>
      </c>
      <c r="I198" s="1" t="n">
        <f aca="false">C198-B198</f>
        <v>0.204646491372667</v>
      </c>
      <c r="J198" s="1"/>
      <c r="K198" s="1"/>
      <c r="L198" s="1" t="n">
        <f aca="false">3.5 * EXP(-0.005 * A198) + 0.78</f>
        <v>2.0935888459799</v>
      </c>
      <c r="M198" s="1" t="n">
        <f aca="false">L198-B198</f>
        <v>0.793588845979899</v>
      </c>
      <c r="N198" s="1" t="n">
        <f aca="false">1/(1.28 / (1 + EXP(-0.01 * (A198 - 500))))</f>
        <v>17.1134712774162</v>
      </c>
    </row>
    <row r="199" customFormat="false" ht="12.8" hidden="false" customHeight="false" outlineLevel="0" collapsed="false">
      <c r="A199" s="0" t="n">
        <v>197</v>
      </c>
      <c r="B199" s="1" t="n">
        <f aca="false">IF(A199&lt;0,"Error",IF(A199&lt;50,2.8,IF(A199&lt;100,2.2,IF(A199&lt;170,1.6,IF(A199&lt;200,1.3,IF(A199&lt;300,1.1,IF(A199&lt;600,1,IF(A199&lt;800,0.97,IF(A199&lt;1000,0.93,IF(A199&lt;1200,0.86,IF(A199&lt;1500,0.8,0.78)))))))))))</f>
        <v>1.3</v>
      </c>
      <c r="C199" s="2" t="n">
        <f aca="false">$D$1/(LN($E$1 * A199 + $F$1) + $G$1) + $H$1</f>
        <v>1.50220007068622</v>
      </c>
      <c r="I199" s="1" t="n">
        <f aca="false">C199-B199</f>
        <v>0.202200070686224</v>
      </c>
      <c r="J199" s="1"/>
      <c r="K199" s="1"/>
      <c r="L199" s="1" t="n">
        <f aca="false">3.5 * EXP(-0.005 * A199) + 0.78</f>
        <v>2.08703729427831</v>
      </c>
      <c r="M199" s="1" t="n">
        <f aca="false">L199-B199</f>
        <v>0.787037294278313</v>
      </c>
      <c r="N199" s="1" t="n">
        <f aca="false">1/(1.28 / (1 + EXP(-0.01 * (A199 - 500))))</f>
        <v>16.9509629604606</v>
      </c>
    </row>
    <row r="200" customFormat="false" ht="12.8" hidden="false" customHeight="false" outlineLevel="0" collapsed="false">
      <c r="A200" s="0" t="n">
        <v>198</v>
      </c>
      <c r="B200" s="1" t="n">
        <f aca="false">IF(A200&lt;0,"Error",IF(A200&lt;50,2.8,IF(A200&lt;100,2.2,IF(A200&lt;170,1.6,IF(A200&lt;200,1.3,IF(A200&lt;300,1.1,IF(A200&lt;600,1,IF(A200&lt;800,0.97,IF(A200&lt;1000,0.93,IF(A200&lt;1200,0.86,IF(A200&lt;1500,0.8,0.78)))))))))))</f>
        <v>1.3</v>
      </c>
      <c r="C200" s="2" t="n">
        <f aca="false">$D$1/(LN($E$1 * A200 + $F$1) + $G$1) + $H$1</f>
        <v>1.4997767220147</v>
      </c>
      <c r="I200" s="1" t="n">
        <f aca="false">C200-B200</f>
        <v>0.199776722014705</v>
      </c>
      <c r="J200" s="1"/>
      <c r="K200" s="1"/>
      <c r="L200" s="1" t="n">
        <f aca="false">3.5 * EXP(-0.005 * A200) + 0.78</f>
        <v>2.08051841857716</v>
      </c>
      <c r="M200" s="1" t="n">
        <f aca="false">L200-B200</f>
        <v>0.78051841857716</v>
      </c>
      <c r="N200" s="1" t="n">
        <f aca="false">1/(1.28 / (1 + EXP(-0.01 * (A200 - 500))))</f>
        <v>16.7900716282757</v>
      </c>
    </row>
    <row r="201" customFormat="false" ht="12.8" hidden="false" customHeight="false" outlineLevel="0" collapsed="false">
      <c r="A201" s="0" t="n">
        <v>199</v>
      </c>
      <c r="B201" s="1" t="n">
        <f aca="false">IF(A201&lt;0,"Error",IF(A201&lt;50,2.8,IF(A201&lt;100,2.2,IF(A201&lt;170,1.6,IF(A201&lt;200,1.3,IF(A201&lt;300,1.1,IF(A201&lt;600,1,IF(A201&lt;800,0.97,IF(A201&lt;1000,0.93,IF(A201&lt;1200,0.86,IF(A201&lt;1500,0.8,0.78)))))))))))</f>
        <v>1.3</v>
      </c>
      <c r="C201" s="2" t="n">
        <f aca="false">$D$1/(LN($E$1 * A201 + $F$1) + $G$1) + $H$1</f>
        <v>1.49737610669827</v>
      </c>
      <c r="I201" s="1" t="n">
        <f aca="false">C201-B201</f>
        <v>0.197376106698274</v>
      </c>
      <c r="J201" s="1"/>
      <c r="K201" s="1"/>
      <c r="L201" s="1" t="n">
        <f aca="false">3.5 * EXP(-0.005 * A201) + 0.78</f>
        <v>2.07403205590421</v>
      </c>
      <c r="M201" s="1" t="n">
        <f aca="false">L201-B201</f>
        <v>0.774032055904206</v>
      </c>
      <c r="N201" s="1" t="n">
        <f aca="false">1/(1.28 / (1 + EXP(-0.01 * (A201 - 500))))</f>
        <v>16.6307811915945</v>
      </c>
    </row>
    <row r="202" customFormat="false" ht="12.8" hidden="false" customHeight="false" outlineLevel="0" collapsed="false">
      <c r="A202" s="0" t="n">
        <v>200</v>
      </c>
      <c r="B202" s="1" t="n">
        <f aca="false">IF(A202&lt;0,"Error",IF(A202&lt;50,2.8,IF(A202&lt;100,2.2,IF(A202&lt;170,1.6,IF(A202&lt;200,1.3,IF(A202&lt;300,1.1,IF(A202&lt;600,1,IF(A202&lt;800,0.97,IF(A202&lt;1000,0.93,IF(A202&lt;1200,0.86,IF(A202&lt;1500,0.8,0.78)))))))))))</f>
        <v>1.1</v>
      </c>
      <c r="C202" s="2" t="n">
        <f aca="false">$D$1/(LN($E$1 * A202 + $F$1) + $G$1) + $H$1</f>
        <v>1.49499789275415</v>
      </c>
      <c r="I202" s="1" t="n">
        <f aca="false">C202-B202</f>
        <v>0.394997892754147</v>
      </c>
      <c r="J202" s="1"/>
      <c r="K202" s="1"/>
      <c r="L202" s="1" t="n">
        <f aca="false">3.5 * EXP(-0.005 * A202) + 0.78</f>
        <v>2.06757804410005</v>
      </c>
      <c r="M202" s="1" t="n">
        <f aca="false">L202-B202</f>
        <v>0.967578044100048</v>
      </c>
      <c r="N202" s="1" t="n">
        <f aca="false">1/(1.28 / (1 + EXP(-0.01 * (A202 - 500))))</f>
        <v>16.4730757212404</v>
      </c>
    </row>
    <row r="203" customFormat="false" ht="12.8" hidden="false" customHeight="false" outlineLevel="0" collapsed="false">
      <c r="A203" s="0" t="n">
        <v>201</v>
      </c>
      <c r="B203" s="1" t="n">
        <f aca="false">IF(A203&lt;0,"Error",IF(A203&lt;50,2.8,IF(A203&lt;100,2.2,IF(A203&lt;170,1.6,IF(A203&lt;200,1.3,IF(A203&lt;300,1.1,IF(A203&lt;600,1,IF(A203&lt;800,0.97,IF(A203&lt;1000,0.93,IF(A203&lt;1200,0.86,IF(A203&lt;1500,0.8,0.78)))))))))))</f>
        <v>1.1</v>
      </c>
      <c r="C203" s="2" t="n">
        <f aca="false">$D$1/(LN($E$1 * A203 + $F$1) + $G$1) + $H$1</f>
        <v>1.49264175471206</v>
      </c>
      <c r="I203" s="1" t="n">
        <f aca="false">C203-B203</f>
        <v>0.392641754712061</v>
      </c>
      <c r="J203" s="1"/>
      <c r="K203" s="1"/>
      <c r="L203" s="1" t="n">
        <f aca="false">3.5 * EXP(-0.005 * A203) + 0.78</f>
        <v>2.06115622181405</v>
      </c>
      <c r="M203" s="1" t="n">
        <f aca="false">L203-B203</f>
        <v>0.961156221814054</v>
      </c>
      <c r="N203" s="1" t="n">
        <f aca="false">1/(1.28 / (1 + EXP(-0.01 * (A203 - 500))))</f>
        <v>16.3169394465349</v>
      </c>
    </row>
    <row r="204" customFormat="false" ht="12.8" hidden="false" customHeight="false" outlineLevel="0" collapsed="false">
      <c r="A204" s="0" t="n">
        <v>202</v>
      </c>
      <c r="B204" s="1" t="n">
        <f aca="false">IF(A204&lt;0,"Error",IF(A204&lt;50,2.8,IF(A204&lt;100,2.2,IF(A204&lt;170,1.6,IF(A204&lt;200,1.3,IF(A204&lt;300,1.1,IF(A204&lt;600,1,IF(A204&lt;800,0.97,IF(A204&lt;1000,0.93,IF(A204&lt;1200,0.86,IF(A204&lt;1500,0.8,0.78)))))))))))</f>
        <v>1.1</v>
      </c>
      <c r="C204" s="2" t="n">
        <f aca="false">$D$1/(LN($E$1 * A204 + $F$1) + $G$1) + $H$1</f>
        <v>1.49030737345459</v>
      </c>
      <c r="I204" s="1" t="n">
        <f aca="false">C204-B204</f>
        <v>0.390307373454594</v>
      </c>
      <c r="J204" s="1"/>
      <c r="K204" s="1"/>
      <c r="L204" s="1" t="n">
        <f aca="false">3.5 * EXP(-0.005 * A204) + 0.78</f>
        <v>2.05476642850033</v>
      </c>
      <c r="M204" s="1" t="n">
        <f aca="false">L204-B204</f>
        <v>0.954766428500332</v>
      </c>
      <c r="N204" s="1" t="n">
        <f aca="false">1/(1.28 / (1 + EXP(-0.01 * (A204 - 500))))</f>
        <v>16.1623567537206</v>
      </c>
    </row>
    <row r="205" customFormat="false" ht="12.8" hidden="false" customHeight="false" outlineLevel="0" collapsed="false">
      <c r="A205" s="0" t="n">
        <v>203</v>
      </c>
      <c r="B205" s="1" t="n">
        <f aca="false">IF(A205&lt;0,"Error",IF(A205&lt;50,2.8,IF(A205&lt;100,2.2,IF(A205&lt;170,1.6,IF(A205&lt;200,1.3,IF(A205&lt;300,1.1,IF(A205&lt;600,1,IF(A205&lt;800,0.97,IF(A205&lt;1000,0.93,IF(A205&lt;1200,0.86,IF(A205&lt;1500,0.8,0.78)))))))))))</f>
        <v>1.1</v>
      </c>
      <c r="C205" s="2" t="n">
        <f aca="false">$D$1/(LN($E$1 * A205 + $F$1) + $G$1) + $H$1</f>
        <v>1.48799443606218</v>
      </c>
      <c r="I205" s="1" t="n">
        <f aca="false">C205-B205</f>
        <v>0.387994436062184</v>
      </c>
      <c r="J205" s="1"/>
      <c r="K205" s="1"/>
      <c r="L205" s="1" t="n">
        <f aca="false">3.5 * EXP(-0.005 * A205) + 0.78</f>
        <v>2.04840850441372</v>
      </c>
      <c r="M205" s="1" t="n">
        <f aca="false">L205-B205</f>
        <v>0.948408504413716</v>
      </c>
      <c r="N205" s="1" t="n">
        <f aca="false">1/(1.28 / (1 + EXP(-0.01 * (A205 - 500))))</f>
        <v>16.0093121843993</v>
      </c>
    </row>
    <row r="206" customFormat="false" ht="12.8" hidden="false" customHeight="false" outlineLevel="0" collapsed="false">
      <c r="A206" s="0" t="n">
        <v>204</v>
      </c>
      <c r="B206" s="1" t="n">
        <f aca="false">IF(A206&lt;0,"Error",IF(A206&lt;50,2.8,IF(A206&lt;100,2.2,IF(A206&lt;170,1.6,IF(A206&lt;200,1.3,IF(A206&lt;300,1.1,IF(A206&lt;600,1,IF(A206&lt;800,0.97,IF(A206&lt;1000,0.93,IF(A206&lt;1200,0.86,IF(A206&lt;1500,0.8,0.78)))))))))))</f>
        <v>1.1</v>
      </c>
      <c r="C206" s="2" t="n">
        <f aca="false">$D$1/(LN($E$1 * A206 + $F$1) + $G$1) + $H$1</f>
        <v>1.48570263566265</v>
      </c>
      <c r="I206" s="1" t="n">
        <f aca="false">C206-B206</f>
        <v>0.38570263566265</v>
      </c>
      <c r="J206" s="1"/>
      <c r="K206" s="1"/>
      <c r="L206" s="1" t="n">
        <f aca="false">3.5 * EXP(-0.005 * A206) + 0.78</f>
        <v>2.04208229060577</v>
      </c>
      <c r="M206" s="1" t="n">
        <f aca="false">L206-B206</f>
        <v>0.942082290605774</v>
      </c>
      <c r="N206" s="1" t="n">
        <f aca="false">1/(1.28 / (1 + EXP(-0.01 * (A206 - 500))))</f>
        <v>15.8577904339865</v>
      </c>
    </row>
    <row r="207" customFormat="false" ht="12.8" hidden="false" customHeight="false" outlineLevel="0" collapsed="false">
      <c r="A207" s="0" t="n">
        <v>205</v>
      </c>
      <c r="B207" s="1" t="n">
        <f aca="false">IF(A207&lt;0,"Error",IF(A207&lt;50,2.8,IF(A207&lt;100,2.2,IF(A207&lt;170,1.6,IF(A207&lt;200,1.3,IF(A207&lt;300,1.1,IF(A207&lt;600,1,IF(A207&lt;800,0.97,IF(A207&lt;1000,0.93,IF(A207&lt;1200,0.86,IF(A207&lt;1500,0.8,0.78)))))))))))</f>
        <v>1.1</v>
      </c>
      <c r="C207" s="2" t="n">
        <f aca="false">$D$1/(LN($E$1 * A207 + $F$1) + $G$1) + $H$1</f>
        <v>1.48343167128511</v>
      </c>
      <c r="I207" s="1" t="n">
        <f aca="false">C207-B207</f>
        <v>0.383431671285109</v>
      </c>
      <c r="J207" s="1"/>
      <c r="K207" s="1"/>
      <c r="L207" s="1" t="n">
        <f aca="false">3.5 * EXP(-0.005 * A207) + 0.78</f>
        <v>2.03578762892083</v>
      </c>
      <c r="M207" s="1" t="n">
        <f aca="false">L207-B207</f>
        <v>0.935787628920831</v>
      </c>
      <c r="N207" s="1" t="n">
        <f aca="false">1/(1.28 / (1 + EXP(-0.01 * (A207 - 500))))</f>
        <v>15.707776350181</v>
      </c>
    </row>
    <row r="208" customFormat="false" ht="12.8" hidden="false" customHeight="false" outlineLevel="0" collapsed="false">
      <c r="A208" s="0" t="n">
        <v>206</v>
      </c>
      <c r="B208" s="1" t="n">
        <f aca="false">IF(A208&lt;0,"Error",IF(A208&lt;50,2.8,IF(A208&lt;100,2.2,IF(A208&lt;170,1.6,IF(A208&lt;200,1.3,IF(A208&lt;300,1.1,IF(A208&lt;600,1,IF(A208&lt;800,0.97,IF(A208&lt;1000,0.93,IF(A208&lt;1200,0.86,IF(A208&lt;1500,0.8,0.78)))))))))))</f>
        <v>1.1</v>
      </c>
      <c r="C208" s="2" t="n">
        <f aca="false">$D$1/(LN($E$1 * A208 + $F$1) + $G$1) + $H$1</f>
        <v>1.4811812477181</v>
      </c>
      <c r="I208" s="1" t="n">
        <f aca="false">C208-B208</f>
        <v>0.381181247718099</v>
      </c>
      <c r="J208" s="1"/>
      <c r="K208" s="1"/>
      <c r="L208" s="1" t="n">
        <f aca="false">3.5 * EXP(-0.005 * A208) + 0.78</f>
        <v>2.02952436199202</v>
      </c>
      <c r="M208" s="1" t="n">
        <f aca="false">L208-B208</f>
        <v>0.929524361992016</v>
      </c>
      <c r="N208" s="1" t="n">
        <f aca="false">1/(1.28 / (1 + EXP(-0.01 * (A208 - 500))))</f>
        <v>15.5592549314493</v>
      </c>
    </row>
    <row r="209" customFormat="false" ht="12.8" hidden="false" customHeight="false" outlineLevel="0" collapsed="false">
      <c r="A209" s="0" t="n">
        <v>207</v>
      </c>
      <c r="B209" s="1" t="n">
        <f aca="false">IF(A209&lt;0,"Error",IF(A209&lt;50,2.8,IF(A209&lt;100,2.2,IF(A209&lt;170,1.6,IF(A209&lt;200,1.3,IF(A209&lt;300,1.1,IF(A209&lt;600,1,IF(A209&lt;800,0.97,IF(A209&lt;1000,0.93,IF(A209&lt;1200,0.86,IF(A209&lt;1500,0.8,0.78)))))))))))</f>
        <v>1.1</v>
      </c>
      <c r="C209" s="2" t="n">
        <f aca="false">$D$1/(LN($E$1 * A209 + $F$1) + $G$1) + $H$1</f>
        <v>1.47895107537179</v>
      </c>
      <c r="I209" s="1" t="n">
        <f aca="false">C209-B209</f>
        <v>0.378951075371791</v>
      </c>
      <c r="J209" s="1"/>
      <c r="K209" s="1"/>
      <c r="L209" s="1" t="n">
        <f aca="false">3.5 * EXP(-0.005 * A209) + 0.78</f>
        <v>2.02329233323733</v>
      </c>
      <c r="M209" s="1" t="n">
        <f aca="false">L209-B209</f>
        <v>0.92329233323733</v>
      </c>
      <c r="N209" s="1" t="n">
        <f aca="false">1/(1.28 / (1 + EXP(-0.01 * (A209 - 500))))</f>
        <v>15.4122113255257</v>
      </c>
    </row>
    <row r="210" customFormat="false" ht="12.8" hidden="false" customHeight="false" outlineLevel="0" collapsed="false">
      <c r="A210" s="0" t="n">
        <v>208</v>
      </c>
      <c r="B210" s="1" t="n">
        <f aca="false">IF(A210&lt;0,"Error",IF(A210&lt;50,2.8,IF(A210&lt;100,2.2,IF(A210&lt;170,1.6,IF(A210&lt;200,1.3,IF(A210&lt;300,1.1,IF(A210&lt;600,1,IF(A210&lt;800,0.97,IF(A210&lt;1000,0.93,IF(A210&lt;1200,0.86,IF(A210&lt;1500,0.8,0.78)))))))))))</f>
        <v>1.1</v>
      </c>
      <c r="C210" s="2" t="n">
        <f aca="false">$D$1/(LN($E$1 * A210 + $F$1) + $G$1) + $H$1</f>
        <v>1.47674087014415</v>
      </c>
      <c r="I210" s="1" t="n">
        <f aca="false">C210-B210</f>
        <v>0.376740870144151</v>
      </c>
      <c r="J210" s="1"/>
      <c r="K210" s="1"/>
      <c r="L210" s="1" t="n">
        <f aca="false">3.5 * EXP(-0.005 * A210) + 0.78</f>
        <v>2.01709138685573</v>
      </c>
      <c r="M210" s="1" t="n">
        <f aca="false">L210-B210</f>
        <v>0.91709138685573</v>
      </c>
      <c r="N210" s="1" t="n">
        <f aca="false">1/(1.28 / (1 + EXP(-0.01 * (A210 - 500))))</f>
        <v>15.2666308279272</v>
      </c>
    </row>
    <row r="211" customFormat="false" ht="12.8" hidden="false" customHeight="false" outlineLevel="0" collapsed="false">
      <c r="A211" s="0" t="n">
        <v>209</v>
      </c>
      <c r="B211" s="1" t="n">
        <f aca="false">IF(A211&lt;0,"Error",IF(A211&lt;50,2.8,IF(A211&lt;100,2.2,IF(A211&lt;170,1.6,IF(A211&lt;200,1.3,IF(A211&lt;300,1.1,IF(A211&lt;600,1,IF(A211&lt;800,0.97,IF(A211&lt;1000,0.93,IF(A211&lt;1200,0.86,IF(A211&lt;1500,0.8,0.78)))))))))))</f>
        <v>1.1</v>
      </c>
      <c r="C211" s="2" t="n">
        <f aca="false">$D$1/(LN($E$1 * A211 + $F$1) + $G$1) + $H$1</f>
        <v>1.47455035329091</v>
      </c>
      <c r="I211" s="1" t="n">
        <f aca="false">C211-B211</f>
        <v>0.374550353290906</v>
      </c>
      <c r="J211" s="1"/>
      <c r="K211" s="1"/>
      <c r="L211" s="1" t="n">
        <f aca="false">3.5 * EXP(-0.005 * A211) + 0.78</f>
        <v>2.01092136782323</v>
      </c>
      <c r="M211" s="1" t="n">
        <f aca="false">L211-B211</f>
        <v>0.910921367823234</v>
      </c>
      <c r="N211" s="1" t="n">
        <f aca="false">1/(1.28 / (1 + EXP(-0.01 * (A211 - 500))))</f>
        <v>15.1224988804828</v>
      </c>
    </row>
    <row r="212" customFormat="false" ht="12.8" hidden="false" customHeight="false" outlineLevel="0" collapsed="false">
      <c r="A212" s="0" t="n">
        <v>210</v>
      </c>
      <c r="B212" s="1" t="n">
        <f aca="false">IF(A212&lt;0,"Error",IF(A212&lt;50,2.8,IF(A212&lt;100,2.2,IF(A212&lt;170,1.6,IF(A212&lt;200,1.3,IF(A212&lt;300,1.1,IF(A212&lt;600,1,IF(A212&lt;800,0.97,IF(A212&lt;1000,0.93,IF(A212&lt;1200,0.86,IF(A212&lt;1500,0.8,0.78)))))))))))</f>
        <v>1.1</v>
      </c>
      <c r="C212" s="2" t="n">
        <f aca="false">$D$1/(LN($E$1 * A212 + $F$1) + $G$1) + $H$1</f>
        <v>1.47237925129921</v>
      </c>
      <c r="I212" s="1" t="n">
        <f aca="false">C212-B212</f>
        <v>0.37237925129921</v>
      </c>
      <c r="J212" s="1"/>
      <c r="K212" s="1"/>
      <c r="L212" s="1" t="n">
        <f aca="false">3.5 * EXP(-0.005 * A212) + 0.78</f>
        <v>2.00478212188904</v>
      </c>
      <c r="M212" s="1" t="n">
        <f aca="false">L212-B212</f>
        <v>0.904782121889043</v>
      </c>
      <c r="N212" s="1" t="n">
        <f aca="false">1/(1.28 / (1 + EXP(-0.01 * (A212 - 500))))</f>
        <v>14.9798010698774</v>
      </c>
    </row>
    <row r="213" customFormat="false" ht="12.8" hidden="false" customHeight="false" outlineLevel="0" collapsed="false">
      <c r="A213" s="0" t="n">
        <v>211</v>
      </c>
      <c r="B213" s="1" t="n">
        <f aca="false">IF(A213&lt;0,"Error",IF(A213&lt;50,2.8,IF(A213&lt;100,2.2,IF(A213&lt;170,1.6,IF(A213&lt;200,1.3,IF(A213&lt;300,1.1,IF(A213&lt;600,1,IF(A213&lt;800,0.97,IF(A213&lt;1000,0.93,IF(A213&lt;1200,0.86,IF(A213&lt;1500,0.8,0.78)))))))))))</f>
        <v>1.1</v>
      </c>
      <c r="C213" s="2" t="n">
        <f aca="false">$D$1/(LN($E$1 * A213 + $F$1) + $G$1) + $H$1</f>
        <v>1.47022729576486</v>
      </c>
      <c r="I213" s="1" t="n">
        <f aca="false">C213-B213</f>
        <v>0.370227295764863</v>
      </c>
      <c r="J213" s="1"/>
      <c r="K213" s="1"/>
      <c r="L213" s="1" t="n">
        <f aca="false">3.5 * EXP(-0.005 * A213) + 0.78</f>
        <v>1.99867349557169</v>
      </c>
      <c r="M213" s="1" t="n">
        <f aca="false">L213-B213</f>
        <v>0.898673495571691</v>
      </c>
      <c r="N213" s="1" t="n">
        <f aca="false">1/(1.28 / (1 + EXP(-0.01 * (A213 - 500))))</f>
        <v>14.8385231262112</v>
      </c>
    </row>
    <row r="214" customFormat="false" ht="12.8" hidden="false" customHeight="false" outlineLevel="0" collapsed="false">
      <c r="A214" s="0" t="n">
        <v>212</v>
      </c>
      <c r="B214" s="1" t="n">
        <f aca="false">IF(A214&lt;0,"Error",IF(A214&lt;50,2.8,IF(A214&lt;100,2.2,IF(A214&lt;170,1.6,IF(A214&lt;200,1.3,IF(A214&lt;300,1.1,IF(A214&lt;600,1,IF(A214&lt;800,0.97,IF(A214&lt;1000,0.93,IF(A214&lt;1200,0.86,IF(A214&lt;1500,0.8,0.78)))))))))))</f>
        <v>1.1</v>
      </c>
      <c r="C214" s="2" t="n">
        <f aca="false">$D$1/(LN($E$1 * A214 + $F$1) + $G$1) + $H$1</f>
        <v>1.46809422327299</v>
      </c>
      <c r="I214" s="1" t="n">
        <f aca="false">C214-B214</f>
        <v>0.368094223272991</v>
      </c>
      <c r="J214" s="1"/>
      <c r="K214" s="1"/>
      <c r="L214" s="1" t="n">
        <f aca="false">3.5 * EXP(-0.005 * A214) + 0.78</f>
        <v>1.9925953361552</v>
      </c>
      <c r="M214" s="1" t="n">
        <f aca="false">L214-B214</f>
        <v>0.892595336155201</v>
      </c>
      <c r="N214" s="1" t="n">
        <f aca="false">1/(1.28 / (1 + EXP(-0.01 * (A214 - 500))))</f>
        <v>14.698650921572</v>
      </c>
    </row>
    <row r="215" customFormat="false" ht="12.8" hidden="false" customHeight="false" outlineLevel="0" collapsed="false">
      <c r="A215" s="0" t="n">
        <v>213</v>
      </c>
      <c r="B215" s="1" t="n">
        <f aca="false">IF(A215&lt;0,"Error",IF(A215&lt;50,2.8,IF(A215&lt;100,2.2,IF(A215&lt;170,1.6,IF(A215&lt;200,1.3,IF(A215&lt;300,1.1,IF(A215&lt;600,1,IF(A215&lt;800,0.97,IF(A215&lt;1000,0.93,IF(A215&lt;1200,0.86,IF(A215&lt;1500,0.8,0.78)))))))))))</f>
        <v>1.1</v>
      </c>
      <c r="C215" s="2" t="n">
        <f aca="false">$D$1/(LN($E$1 * A215 + $F$1) + $G$1) + $H$1</f>
        <v>1.46597977528206</v>
      </c>
      <c r="I215" s="1" t="n">
        <f aca="false">C215-B215</f>
        <v>0.365979775282057</v>
      </c>
      <c r="J215" s="1"/>
      <c r="K215" s="1"/>
      <c r="L215" s="1" t="n">
        <f aca="false">3.5 * EXP(-0.005 * A215) + 0.78</f>
        <v>1.98654749168527</v>
      </c>
      <c r="M215" s="1" t="n">
        <f aca="false">L215-B215</f>
        <v>0.886547491685271</v>
      </c>
      <c r="N215" s="1" t="n">
        <f aca="false">1/(1.28 / (1 + EXP(-0.01 * (A215 - 500))))</f>
        <v>14.5601704686229</v>
      </c>
    </row>
    <row r="216" customFormat="false" ht="12.8" hidden="false" customHeight="false" outlineLevel="0" collapsed="false">
      <c r="A216" s="0" t="n">
        <v>214</v>
      </c>
      <c r="B216" s="1" t="n">
        <f aca="false">IF(A216&lt;0,"Error",IF(A216&lt;50,2.8,IF(A216&lt;100,2.2,IF(A216&lt;170,1.6,IF(A216&lt;200,1.3,IF(A216&lt;300,1.1,IF(A216&lt;600,1,IF(A216&lt;800,0.97,IF(A216&lt;1000,0.93,IF(A216&lt;1200,0.86,IF(A216&lt;1500,0.8,0.78)))))))))))</f>
        <v>1.1</v>
      </c>
      <c r="C216" s="2" t="n">
        <f aca="false">$D$1/(LN($E$1 * A216 + $F$1) + $G$1) + $H$1</f>
        <v>1.4638836980111</v>
      </c>
      <c r="I216" s="1" t="n">
        <f aca="false">C216-B216</f>
        <v>0.363883698011101</v>
      </c>
      <c r="J216" s="1"/>
      <c r="K216" s="1"/>
      <c r="L216" s="1" t="n">
        <f aca="false">3.5 * EXP(-0.005 * A216) + 0.78</f>
        <v>1.98052981096547</v>
      </c>
      <c r="M216" s="1" t="n">
        <f aca="false">L216-B216</f>
        <v>0.880529810965473</v>
      </c>
      <c r="N216" s="1" t="n">
        <f aca="false">1/(1.28 / (1 + EXP(-0.01 * (A216 - 500))))</f>
        <v>14.4230679192031</v>
      </c>
    </row>
    <row r="217" customFormat="false" ht="12.8" hidden="false" customHeight="false" outlineLevel="0" collapsed="false">
      <c r="A217" s="0" t="n">
        <v>215</v>
      </c>
      <c r="B217" s="1" t="n">
        <f aca="false">IF(A217&lt;0,"Error",IF(A217&lt;50,2.8,IF(A217&lt;100,2.2,IF(A217&lt;170,1.6,IF(A217&lt;200,1.3,IF(A217&lt;300,1.1,IF(A217&lt;600,1,IF(A217&lt;800,0.97,IF(A217&lt;1000,0.93,IF(A217&lt;1200,0.86,IF(A217&lt;1500,0.8,0.78)))))))))))</f>
        <v>1.1</v>
      </c>
      <c r="C217" s="2" t="n">
        <f aca="false">$D$1/(LN($E$1 * A217 + $F$1) + $G$1) + $H$1</f>
        <v>1.4618057423301</v>
      </c>
      <c r="I217" s="1" t="n">
        <f aca="false">C217-B217</f>
        <v>0.361805742330102</v>
      </c>
      <c r="J217" s="1"/>
      <c r="K217" s="1"/>
      <c r="L217" s="1" t="n">
        <f aca="false">3.5 * EXP(-0.005 * A217) + 0.78</f>
        <v>1.97454214355348</v>
      </c>
      <c r="M217" s="1" t="n">
        <f aca="false">L217-B217</f>
        <v>0.874542143553478</v>
      </c>
      <c r="N217" s="1" t="n">
        <f aca="false">1/(1.28 / (1 + EXP(-0.01 * (A217 - 500))))</f>
        <v>14.2873295629435</v>
      </c>
    </row>
    <row r="218" customFormat="false" ht="12.8" hidden="false" customHeight="false" outlineLevel="0" collapsed="false">
      <c r="A218" s="0" t="n">
        <v>216</v>
      </c>
      <c r="B218" s="1" t="n">
        <f aca="false">IF(A218&lt;0,"Error",IF(A218&lt;50,2.8,IF(A218&lt;100,2.2,IF(A218&lt;170,1.6,IF(A218&lt;200,1.3,IF(A218&lt;300,1.1,IF(A218&lt;600,1,IF(A218&lt;800,0.97,IF(A218&lt;1000,0.93,IF(A218&lt;1200,0.86,IF(A218&lt;1500,0.8,0.78)))))))))))</f>
        <v>1.1</v>
      </c>
      <c r="C218" s="2" t="n">
        <f aca="false">$D$1/(LN($E$1 * A218 + $F$1) + $G$1) + $H$1</f>
        <v>1.45974566365337</v>
      </c>
      <c r="I218" s="1" t="n">
        <f aca="false">C218-B218</f>
        <v>0.359745663653367</v>
      </c>
      <c r="J218" s="1"/>
      <c r="K218" s="1"/>
      <c r="L218" s="1" t="n">
        <f aca="false">3.5 * EXP(-0.005 * A218) + 0.78</f>
        <v>1.96858433975729</v>
      </c>
      <c r="M218" s="1" t="n">
        <f aca="false">L218-B218</f>
        <v>0.868584339757287</v>
      </c>
      <c r="N218" s="1" t="n">
        <f aca="false">1/(1.28 / (1 + EXP(-0.01 * (A218 - 500))))</f>
        <v>14.1529418258952</v>
      </c>
    </row>
    <row r="219" customFormat="false" ht="12.8" hidden="false" customHeight="false" outlineLevel="0" collapsed="false">
      <c r="A219" s="0" t="n">
        <v>217</v>
      </c>
      <c r="B219" s="1" t="n">
        <f aca="false">IF(A219&lt;0,"Error",IF(A219&lt;50,2.8,IF(A219&lt;100,2.2,IF(A219&lt;170,1.6,IF(A219&lt;200,1.3,IF(A219&lt;300,1.1,IF(A219&lt;600,1,IF(A219&lt;800,0.97,IF(A219&lt;1000,0.93,IF(A219&lt;1200,0.86,IF(A219&lt;1500,0.8,0.78)))))))))))</f>
        <v>1.1</v>
      </c>
      <c r="C219" s="2" t="n">
        <f aca="false">$D$1/(LN($E$1 * A219 + $F$1) + $G$1) + $H$1</f>
        <v>1.45770322183584</v>
      </c>
      <c r="I219" s="1" t="n">
        <f aca="false">C219-B219</f>
        <v>0.357703221835844</v>
      </c>
      <c r="J219" s="1"/>
      <c r="K219" s="1"/>
      <c r="L219" s="1" t="n">
        <f aca="false">3.5 * EXP(-0.005 * A219) + 0.78</f>
        <v>1.9626562506315</v>
      </c>
      <c r="M219" s="1" t="n">
        <f aca="false">L219-B219</f>
        <v>0.862656250631496</v>
      </c>
      <c r="N219" s="1" t="n">
        <f aca="false">1/(1.28 / (1 + EXP(-0.01 * (A219 - 500))))</f>
        <v>14.0198912691727</v>
      </c>
    </row>
    <row r="220" customFormat="false" ht="12.8" hidden="false" customHeight="false" outlineLevel="0" collapsed="false">
      <c r="A220" s="0" t="n">
        <v>218</v>
      </c>
      <c r="B220" s="1" t="n">
        <f aca="false">IF(A220&lt;0,"Error",IF(A220&lt;50,2.8,IF(A220&lt;100,2.2,IF(A220&lt;170,1.6,IF(A220&lt;200,1.3,IF(A220&lt;300,1.1,IF(A220&lt;600,1,IF(A220&lt;800,0.97,IF(A220&lt;1000,0.93,IF(A220&lt;1200,0.86,IF(A220&lt;1500,0.8,0.78)))))))))))</f>
        <v>1.1</v>
      </c>
      <c r="C220" s="2" t="n">
        <f aca="false">$D$1/(LN($E$1 * A220 + $F$1) + $G$1) + $H$1</f>
        <v>1.45567818107227</v>
      </c>
      <c r="I220" s="1" t="n">
        <f aca="false">C220-B220</f>
        <v>0.355678181072267</v>
      </c>
      <c r="J220" s="1"/>
      <c r="K220" s="1"/>
      <c r="L220" s="1" t="n">
        <f aca="false">3.5 * EXP(-0.005 * A220) + 0.78</f>
        <v>1.95675772797357</v>
      </c>
      <c r="M220" s="1" t="n">
        <f aca="false">L220-B220</f>
        <v>0.856757727973566</v>
      </c>
      <c r="N220" s="1" t="n">
        <f aca="false">1/(1.28 / (1 + EXP(-0.01 * (A220 - 500))))</f>
        <v>13.8881645876093</v>
      </c>
    </row>
    <row r="221" customFormat="false" ht="12.8" hidden="false" customHeight="false" outlineLevel="0" collapsed="false">
      <c r="A221" s="0" t="n">
        <v>219</v>
      </c>
      <c r="B221" s="1" t="n">
        <f aca="false">IF(A221&lt;0,"Error",IF(A221&lt;50,2.8,IF(A221&lt;100,2.2,IF(A221&lt;170,1.6,IF(A221&lt;200,1.3,IF(A221&lt;300,1.1,IF(A221&lt;600,1,IF(A221&lt;800,0.97,IF(A221&lt;1000,0.93,IF(A221&lt;1200,0.86,IF(A221&lt;1500,0.8,0.78)))))))))))</f>
        <v>1.1</v>
      </c>
      <c r="C221" s="2" t="n">
        <f aca="false">$D$1/(LN($E$1 * A221 + $F$1) + $G$1) + $H$1</f>
        <v>1.45367030979905</v>
      </c>
      <c r="I221" s="1" t="n">
        <f aca="false">C221-B221</f>
        <v>0.353670309799046</v>
      </c>
      <c r="J221" s="1"/>
      <c r="K221" s="1"/>
      <c r="L221" s="1" t="n">
        <f aca="false">3.5 * EXP(-0.005 * A221) + 0.78</f>
        <v>1.95088862432013</v>
      </c>
      <c r="M221" s="1" t="n">
        <f aca="false">L221-B221</f>
        <v>0.850888624320127</v>
      </c>
      <c r="N221" s="1" t="n">
        <f aca="false">1/(1.28 / (1 + EXP(-0.01 * (A221 - 500))))</f>
        <v>13.7577486084271</v>
      </c>
    </row>
    <row r="222" customFormat="false" ht="12.8" hidden="false" customHeight="false" outlineLevel="0" collapsed="false">
      <c r="A222" s="0" t="n">
        <v>220</v>
      </c>
      <c r="B222" s="1" t="n">
        <f aca="false">IF(A222&lt;0,"Error",IF(A222&lt;50,2.8,IF(A222&lt;100,2.2,IF(A222&lt;170,1.6,IF(A222&lt;200,1.3,IF(A222&lt;300,1.1,IF(A222&lt;600,1,IF(A222&lt;800,0.97,IF(A222&lt;1000,0.93,IF(A222&lt;1200,0.86,IF(A222&lt;1500,0.8,0.78)))))))))))</f>
        <v>1.1</v>
      </c>
      <c r="C222" s="2" t="n">
        <f aca="false">$D$1/(LN($E$1 * A222 + $F$1) + $G$1) + $H$1</f>
        <v>1.45167938059881</v>
      </c>
      <c r="I222" s="1" t="n">
        <f aca="false">C222-B222</f>
        <v>0.351679380598809</v>
      </c>
      <c r="J222" s="1"/>
      <c r="K222" s="1"/>
      <c r="L222" s="1" t="n">
        <f aca="false">3.5 * EXP(-0.005 * A222) + 0.78</f>
        <v>1.94504879294328</v>
      </c>
      <c r="M222" s="1" t="n">
        <f aca="false">L222-B222</f>
        <v>0.845048792943278</v>
      </c>
      <c r="N222" s="1" t="n">
        <f aca="false">1/(1.28 / (1 + EXP(-0.01 * (A222 - 500))))</f>
        <v>13.6286302899196</v>
      </c>
    </row>
    <row r="223" customFormat="false" ht="12.8" hidden="false" customHeight="false" outlineLevel="0" collapsed="false">
      <c r="A223" s="0" t="n">
        <v>221</v>
      </c>
      <c r="B223" s="1" t="n">
        <f aca="false">IF(A223&lt;0,"Error",IF(A223&lt;50,2.8,IF(A223&lt;100,2.2,IF(A223&lt;170,1.6,IF(A223&lt;200,1.3,IF(A223&lt;300,1.1,IF(A223&lt;600,1,IF(A223&lt;800,0.97,IF(A223&lt;1000,0.93,IF(A223&lt;1200,0.86,IF(A223&lt;1500,0.8,0.78)))))))))))</f>
        <v>1.1</v>
      </c>
      <c r="C223" s="2" t="n">
        <f aca="false">$D$1/(LN($E$1 * A223 + $F$1) + $G$1) + $H$1</f>
        <v>1.44970517010752</v>
      </c>
      <c r="I223" s="1" t="n">
        <f aca="false">C223-B223</f>
        <v>0.349705170107524</v>
      </c>
      <c r="J223" s="1"/>
      <c r="K223" s="1"/>
      <c r="L223" s="1" t="n">
        <f aca="false">3.5 * EXP(-0.005 * A223) + 0.78</f>
        <v>1.93923808784693</v>
      </c>
      <c r="M223" s="1" t="n">
        <f aca="false">L223-B223</f>
        <v>0.839238087846933</v>
      </c>
      <c r="N223" s="1" t="n">
        <f aca="false">1/(1.28 / (1 + EXP(-0.01 * (A223 - 500))))</f>
        <v>13.5007967201472</v>
      </c>
    </row>
    <row r="224" customFormat="false" ht="12.8" hidden="false" customHeight="false" outlineLevel="0" collapsed="false">
      <c r="A224" s="0" t="n">
        <v>222</v>
      </c>
      <c r="B224" s="1" t="n">
        <f aca="false">IF(A224&lt;0,"Error",IF(A224&lt;50,2.8,IF(A224&lt;100,2.2,IF(A224&lt;170,1.6,IF(A224&lt;200,1.3,IF(A224&lt;300,1.1,IF(A224&lt;600,1,IF(A224&lt;800,0.97,IF(A224&lt;1000,0.93,IF(A224&lt;1200,0.86,IF(A224&lt;1500,0.8,0.78)))))))))))</f>
        <v>1.1</v>
      </c>
      <c r="C224" s="2" t="n">
        <f aca="false">$D$1/(LN($E$1 * A224 + $F$1) + $G$1) + $H$1</f>
        <v>1.4477474589241</v>
      </c>
      <c r="I224" s="1" t="n">
        <f aca="false">C224-B224</f>
        <v>0.347747458924101</v>
      </c>
      <c r="J224" s="1"/>
      <c r="K224" s="1"/>
      <c r="L224" s="1" t="n">
        <f aca="false">3.5 * EXP(-0.005 * A224) + 0.78</f>
        <v>1.93345636376316</v>
      </c>
      <c r="M224" s="1" t="n">
        <f aca="false">L224-B224</f>
        <v>0.833456363763161</v>
      </c>
      <c r="N224" s="1" t="n">
        <f aca="false">1/(1.28 / (1 + EXP(-0.01 * (A224 - 500))))</f>
        <v>13.3742351156465</v>
      </c>
    </row>
    <row r="225" customFormat="false" ht="12.8" hidden="false" customHeight="false" outlineLevel="0" collapsed="false">
      <c r="A225" s="0" t="n">
        <v>223</v>
      </c>
      <c r="B225" s="1" t="n">
        <f aca="false">IF(A225&lt;0,"Error",IF(A225&lt;50,2.8,IF(A225&lt;100,2.2,IF(A225&lt;170,1.6,IF(A225&lt;200,1.3,IF(A225&lt;300,1.1,IF(A225&lt;600,1,IF(A225&lt;800,0.97,IF(A225&lt;1000,0.93,IF(A225&lt;1200,0.86,IF(A225&lt;1500,0.8,0.78)))))))))))</f>
        <v>1.1</v>
      </c>
      <c r="C225" s="2" t="n">
        <f aca="false">$D$1/(LN($E$1 * A225 + $F$1) + $G$1) + $H$1</f>
        <v>1.44580603152243</v>
      </c>
      <c r="I225" s="1" t="n">
        <f aca="false">C225-B225</f>
        <v>0.345806031522425</v>
      </c>
      <c r="J225" s="1"/>
      <c r="K225" s="1"/>
      <c r="L225" s="1" t="n">
        <f aca="false">3.5 * EXP(-0.005 * A225) + 0.78</f>
        <v>1.92770347614856</v>
      </c>
      <c r="M225" s="1" t="n">
        <f aca="false">L225-B225</f>
        <v>0.82770347614856</v>
      </c>
      <c r="N225" s="1" t="n">
        <f aca="false">1/(1.28 / (1 + EXP(-0.01 * (A225 - 500))))</f>
        <v>13.2489328201516</v>
      </c>
    </row>
    <row r="226" customFormat="false" ht="12.8" hidden="false" customHeight="false" outlineLevel="0" collapsed="false">
      <c r="A226" s="0" t="n">
        <v>224</v>
      </c>
      <c r="B226" s="1" t="n">
        <f aca="false">IF(A226&lt;0,"Error",IF(A226&lt;50,2.8,IF(A226&lt;100,2.2,IF(A226&lt;170,1.6,IF(A226&lt;200,1.3,IF(A226&lt;300,1.1,IF(A226&lt;600,1,IF(A226&lt;800,0.97,IF(A226&lt;1000,0.93,IF(A226&lt;1200,0.86,IF(A226&lt;1500,0.8,0.78)))))))))))</f>
        <v>1.1</v>
      </c>
      <c r="C226" s="2" t="n">
        <f aca="false">$D$1/(LN($E$1 * A226 + $F$1) + $G$1) + $H$1</f>
        <v>1.44388067616571</v>
      </c>
      <c r="I226" s="1" t="n">
        <f aca="false">C226-B226</f>
        <v>0.343880676165708</v>
      </c>
      <c r="J226" s="1"/>
      <c r="K226" s="1"/>
      <c r="L226" s="1" t="n">
        <f aca="false">3.5 * EXP(-0.005 * A226) + 0.78</f>
        <v>1.92197928118064</v>
      </c>
      <c r="M226" s="1" t="n">
        <f aca="false">L226-B226</f>
        <v>0.821979281180638</v>
      </c>
      <c r="N226" s="1" t="n">
        <f aca="false">1/(1.28 / (1 + EXP(-0.01 * (A226 - 500))))</f>
        <v>13.1248773033284</v>
      </c>
    </row>
    <row r="227" customFormat="false" ht="12.8" hidden="false" customHeight="false" outlineLevel="0" collapsed="false">
      <c r="A227" s="0" t="n">
        <v>225</v>
      </c>
      <c r="B227" s="1" t="n">
        <f aca="false">IF(A227&lt;0,"Error",IF(A227&lt;50,2.8,IF(A227&lt;100,2.2,IF(A227&lt;170,1.6,IF(A227&lt;200,1.3,IF(A227&lt;300,1.1,IF(A227&lt;600,1,IF(A227&lt;800,0.97,IF(A227&lt;1000,0.93,IF(A227&lt;1200,0.86,IF(A227&lt;1500,0.8,0.78)))))))))))</f>
        <v>1.1</v>
      </c>
      <c r="C227" s="2" t="n">
        <f aca="false">$D$1/(LN($E$1 * A227 + $F$1) + $G$1) + $H$1</f>
        <v>1.44197118482313</v>
      </c>
      <c r="I227" s="1" t="n">
        <f aca="false">C227-B227</f>
        <v>0.341971184823126</v>
      </c>
      <c r="J227" s="1"/>
      <c r="K227" s="1"/>
      <c r="L227" s="1" t="n">
        <f aca="false">3.5 * EXP(-0.005 * A227) + 0.78</f>
        <v>1.91628363575422</v>
      </c>
      <c r="M227" s="1" t="n">
        <f aca="false">L227-B227</f>
        <v>0.816283635754224</v>
      </c>
      <c r="N227" s="1" t="n">
        <f aca="false">1/(1.28 / (1 + EXP(-0.01 * (A227 - 500))))</f>
        <v>13.002056159522</v>
      </c>
    </row>
    <row r="228" customFormat="false" ht="12.8" hidden="false" customHeight="false" outlineLevel="0" collapsed="false">
      <c r="A228" s="0" t="n">
        <v>226</v>
      </c>
      <c r="B228" s="1" t="n">
        <f aca="false">IF(A228&lt;0,"Error",IF(A228&lt;50,2.8,IF(A228&lt;100,2.2,IF(A228&lt;170,1.6,IF(A228&lt;200,1.3,IF(A228&lt;300,1.1,IF(A228&lt;600,1,IF(A228&lt;800,0.97,IF(A228&lt;1000,0.93,IF(A228&lt;1200,0.86,IF(A228&lt;1500,0.8,0.78)))))))))))</f>
        <v>1.1</v>
      </c>
      <c r="C228" s="2" t="n">
        <f aca="false">$D$1/(LN($E$1 * A228 + $F$1) + $G$1) + $H$1</f>
        <v>1.44007735308864</v>
      </c>
      <c r="I228" s="1" t="n">
        <f aca="false">C228-B228</f>
        <v>0.340077353088641</v>
      </c>
      <c r="J228" s="1"/>
      <c r="K228" s="1"/>
      <c r="L228" s="1" t="n">
        <f aca="false">3.5 * EXP(-0.005 * A228) + 0.78</f>
        <v>1.91061639747789</v>
      </c>
      <c r="M228" s="1" t="n">
        <f aca="false">L228-B228</f>
        <v>0.810616397477885</v>
      </c>
      <c r="N228" s="1" t="n">
        <f aca="false">1/(1.28 / (1 + EXP(-0.01 * (A228 - 500))))</f>
        <v>12.8804571065156</v>
      </c>
    </row>
    <row r="229" customFormat="false" ht="12.8" hidden="false" customHeight="false" outlineLevel="0" collapsed="false">
      <c r="A229" s="0" t="n">
        <v>227</v>
      </c>
      <c r="B229" s="1" t="n">
        <f aca="false">IF(A229&lt;0,"Error",IF(A229&lt;50,2.8,IF(A229&lt;100,2.2,IF(A229&lt;170,1.6,IF(A229&lt;200,1.3,IF(A229&lt;300,1.1,IF(A229&lt;600,1,IF(A229&lt;800,0.97,IF(A229&lt;1000,0.93,IF(A229&lt;1200,0.86,IF(A229&lt;1500,0.8,0.78)))))))))))</f>
        <v>1.1</v>
      </c>
      <c r="C229" s="2" t="n">
        <f aca="false">$D$1/(LN($E$1 * A229 + $F$1) + $G$1) + $H$1</f>
        <v>1.43819898010196</v>
      </c>
      <c r="I229" s="1" t="n">
        <f aca="false">C229-B229</f>
        <v>0.338198980101959</v>
      </c>
      <c r="J229" s="1"/>
      <c r="K229" s="1"/>
      <c r="L229" s="1" t="n">
        <f aca="false">3.5 * EXP(-0.005 * A229) + 0.78</f>
        <v>1.90497742467037</v>
      </c>
      <c r="M229" s="1" t="n">
        <f aca="false">L229-B229</f>
        <v>0.80497742467037</v>
      </c>
      <c r="N229" s="1" t="n">
        <f aca="false">1/(1.28 / (1 + EXP(-0.01 * (A229 - 500))))</f>
        <v>12.7600679843025</v>
      </c>
    </row>
    <row r="230" customFormat="false" ht="12.8" hidden="false" customHeight="false" outlineLevel="0" collapsed="false">
      <c r="A230" s="0" t="n">
        <v>228</v>
      </c>
      <c r="B230" s="1" t="n">
        <f aca="false">IF(A230&lt;0,"Error",IF(A230&lt;50,2.8,IF(A230&lt;100,2.2,IF(A230&lt;170,1.6,IF(A230&lt;200,1.3,IF(A230&lt;300,1.1,IF(A230&lt;600,1,IF(A230&lt;800,0.97,IF(A230&lt;1000,0.93,IF(A230&lt;1200,0.86,IF(A230&lt;1500,0.8,0.78)))))))))))</f>
        <v>1.1</v>
      </c>
      <c r="C230" s="2" t="n">
        <f aca="false">$D$1/(LN($E$1 * A230 + $F$1) + $G$1) + $H$1</f>
        <v>1.43633586847155</v>
      </c>
      <c r="I230" s="1" t="n">
        <f aca="false">C230-B230</f>
        <v>0.336335868471547</v>
      </c>
      <c r="J230" s="1"/>
      <c r="K230" s="1"/>
      <c r="L230" s="1" t="n">
        <f aca="false">3.5 * EXP(-0.005 * A230) + 0.78</f>
        <v>1.89936657635706</v>
      </c>
      <c r="M230" s="1" t="n">
        <f aca="false">L230-B230</f>
        <v>0.799366576357063</v>
      </c>
      <c r="N230" s="1" t="n">
        <f aca="false">1/(1.28 / (1 + EXP(-0.01 * (A230 - 500))))</f>
        <v>12.6408767538702</v>
      </c>
    </row>
    <row r="231" customFormat="false" ht="12.8" hidden="false" customHeight="false" outlineLevel="0" collapsed="false">
      <c r="A231" s="0" t="n">
        <v>229</v>
      </c>
      <c r="B231" s="1" t="n">
        <f aca="false">IF(A231&lt;0,"Error",IF(A231&lt;50,2.8,IF(A231&lt;100,2.2,IF(A231&lt;170,1.6,IF(A231&lt;200,1.3,IF(A231&lt;300,1.1,IF(A231&lt;600,1,IF(A231&lt;800,0.97,IF(A231&lt;1000,0.93,IF(A231&lt;1200,0.86,IF(A231&lt;1500,0.8,0.78)))))))))))</f>
        <v>1.1</v>
      </c>
      <c r="C231" s="2" t="n">
        <f aca="false">$D$1/(LN($E$1 * A231 + $F$1) + $G$1) + $H$1</f>
        <v>1.43448782419966</v>
      </c>
      <c r="I231" s="1" t="n">
        <f aca="false">C231-B231</f>
        <v>0.334487824199662</v>
      </c>
      <c r="J231" s="1"/>
      <c r="K231" s="1"/>
      <c r="L231" s="1" t="n">
        <f aca="false">3.5 * EXP(-0.005 * A231) + 0.78</f>
        <v>1.89378371226647</v>
      </c>
      <c r="M231" s="1" t="n">
        <f aca="false">L231-B231</f>
        <v>0.793783712266467</v>
      </c>
      <c r="N231" s="1" t="n">
        <f aca="false">1/(1.28 / (1 + EXP(-0.01 * (A231 - 500))))</f>
        <v>12.5228714959964</v>
      </c>
    </row>
    <row r="232" customFormat="false" ht="12.8" hidden="false" customHeight="false" outlineLevel="0" collapsed="false">
      <c r="A232" s="0" t="n">
        <v>230</v>
      </c>
      <c r="B232" s="1" t="n">
        <f aca="false">IF(A232&lt;0,"Error",IF(A232&lt;50,2.8,IF(A232&lt;100,2.2,IF(A232&lt;170,1.6,IF(A232&lt;200,1.3,IF(A232&lt;300,1.1,IF(A232&lt;600,1,IF(A232&lt;800,0.97,IF(A232&lt;1000,0.93,IF(A232&lt;1200,0.86,IF(A232&lt;1500,0.8,0.78)))))))))))</f>
        <v>1.1</v>
      </c>
      <c r="C232" s="2" t="n">
        <f aca="false">$D$1/(LN($E$1 * A232 + $F$1) + $G$1) + $H$1</f>
        <v>1.43265465660931</v>
      </c>
      <c r="I232" s="1" t="n">
        <f aca="false">C232-B232</f>
        <v>0.332654656609308</v>
      </c>
      <c r="J232" s="1"/>
      <c r="K232" s="1"/>
      <c r="L232" s="1" t="n">
        <f aca="false">3.5 * EXP(-0.005 * A232) + 0.78</f>
        <v>1.88822869282669</v>
      </c>
      <c r="M232" s="1" t="n">
        <f aca="false">L232-B232</f>
        <v>0.788228692826686</v>
      </c>
      <c r="N232" s="1" t="n">
        <f aca="false">1/(1.28 / (1 + EXP(-0.01 * (A232 - 500))))</f>
        <v>12.4060404100569</v>
      </c>
    </row>
    <row r="233" customFormat="false" ht="12.8" hidden="false" customHeight="false" outlineLevel="0" collapsed="false">
      <c r="A233" s="0" t="n">
        <v>231</v>
      </c>
      <c r="B233" s="1" t="n">
        <f aca="false">IF(A233&lt;0,"Error",IF(A233&lt;50,2.8,IF(A233&lt;100,2.2,IF(A233&lt;170,1.6,IF(A233&lt;200,1.3,IF(A233&lt;300,1.1,IF(A233&lt;600,1,IF(A233&lt;800,0.97,IF(A233&lt;1000,0.93,IF(A233&lt;1200,0.86,IF(A233&lt;1500,0.8,0.78)))))))))))</f>
        <v>1.1</v>
      </c>
      <c r="C233" s="2" t="n">
        <f aca="false">$D$1/(LN($E$1 * A233 + $F$1) + $G$1) + $H$1</f>
        <v>1.43083617827309</v>
      </c>
      <c r="I233" s="1" t="n">
        <f aca="false">C233-B233</f>
        <v>0.330836178273086</v>
      </c>
      <c r="J233" s="1"/>
      <c r="K233" s="1"/>
      <c r="L233" s="1" t="n">
        <f aca="false">3.5 * EXP(-0.005 * A233) + 0.78</f>
        <v>1.88270137916195</v>
      </c>
      <c r="M233" s="1" t="n">
        <f aca="false">L233-B233</f>
        <v>0.782701379161947</v>
      </c>
      <c r="N233" s="1" t="n">
        <f aca="false">1/(1.28 / (1 + EXP(-0.01 * (A233 - 500))))</f>
        <v>12.2903718128458</v>
      </c>
    </row>
    <row r="234" customFormat="false" ht="12.8" hidden="false" customHeight="false" outlineLevel="0" collapsed="false">
      <c r="A234" s="0" t="n">
        <v>232</v>
      </c>
      <c r="B234" s="1" t="n">
        <f aca="false">IF(A234&lt;0,"Error",IF(A234&lt;50,2.8,IF(A234&lt;100,2.2,IF(A234&lt;170,1.6,IF(A234&lt;200,1.3,IF(A234&lt;300,1.1,IF(A234&lt;600,1,IF(A234&lt;800,0.97,IF(A234&lt;1000,0.93,IF(A234&lt;1200,0.86,IF(A234&lt;1500,0.8,0.78)))))))))))</f>
        <v>1.1</v>
      </c>
      <c r="C234" s="2" t="n">
        <f aca="false">$D$1/(LN($E$1 * A234 + $F$1) + $G$1) + $H$1</f>
        <v>1.42903220494387</v>
      </c>
      <c r="I234" s="1" t="n">
        <f aca="false">C234-B234</f>
        <v>0.329032204943871</v>
      </c>
      <c r="J234" s="1"/>
      <c r="K234" s="1"/>
      <c r="L234" s="1" t="n">
        <f aca="false">3.5 * EXP(-0.005 * A234) + 0.78</f>
        <v>1.87720163308912</v>
      </c>
      <c r="M234" s="1" t="n">
        <f aca="false">L234-B234</f>
        <v>0.777201633089118</v>
      </c>
      <c r="N234" s="1" t="n">
        <f aca="false">1/(1.28 / (1 + EXP(-0.01 * (A234 - 500))))</f>
        <v>12.1758541374069</v>
      </c>
    </row>
    <row r="235" customFormat="false" ht="12.8" hidden="false" customHeight="false" outlineLevel="0" collapsed="false">
      <c r="A235" s="0" t="n">
        <v>233</v>
      </c>
      <c r="B235" s="1" t="n">
        <f aca="false">IF(A235&lt;0,"Error",IF(A235&lt;50,2.8,IF(A235&lt;100,2.2,IF(A235&lt;170,1.6,IF(A235&lt;200,1.3,IF(A235&lt;300,1.1,IF(A235&lt;600,1,IF(A235&lt;800,0.97,IF(A235&lt;1000,0.93,IF(A235&lt;1200,0.86,IF(A235&lt;1500,0.8,0.78)))))))))))</f>
        <v>1.1</v>
      </c>
      <c r="C235" s="2" t="n">
        <f aca="false">$D$1/(LN($E$1 * A235 + $F$1) + $G$1) + $H$1</f>
        <v>1.42724255548725</v>
      </c>
      <c r="I235" s="1" t="n">
        <f aca="false">C235-B235</f>
        <v>0.327242555487248</v>
      </c>
      <c r="J235" s="1"/>
      <c r="K235" s="1"/>
      <c r="L235" s="1" t="n">
        <f aca="false">3.5 * EXP(-0.005 * A235) + 0.78</f>
        <v>1.87172931711426</v>
      </c>
      <c r="M235" s="1" t="n">
        <f aca="false">L235-B235</f>
        <v>0.771729317114264</v>
      </c>
      <c r="N235" s="1" t="n">
        <f aca="false">1/(1.28 / (1 + EXP(-0.01 * (A235 - 500))))</f>
        <v>12.0624759318773</v>
      </c>
    </row>
    <row r="236" customFormat="false" ht="12.8" hidden="false" customHeight="false" outlineLevel="0" collapsed="false">
      <c r="A236" s="0" t="n">
        <v>234</v>
      </c>
      <c r="B236" s="1" t="n">
        <f aca="false">IF(A236&lt;0,"Error",IF(A236&lt;50,2.8,IF(A236&lt;100,2.2,IF(A236&lt;170,1.6,IF(A236&lt;200,1.3,IF(A236&lt;300,1.1,IF(A236&lt;600,1,IF(A236&lt;800,0.97,IF(A236&lt;1000,0.93,IF(A236&lt;1200,0.86,IF(A236&lt;1500,0.8,0.78)))))))))))</f>
        <v>1.1</v>
      </c>
      <c r="C236" s="2" t="n">
        <f aca="false">$D$1/(LN($E$1 * A236 + $F$1) + $G$1) + $H$1</f>
        <v>1.42546705181569</v>
      </c>
      <c r="I236" s="1" t="n">
        <f aca="false">C236-B236</f>
        <v>0.325467051815687</v>
      </c>
      <c r="J236" s="1"/>
      <c r="K236" s="1"/>
      <c r="L236" s="1" t="n">
        <f aca="false">3.5 * EXP(-0.005 * A236) + 0.78</f>
        <v>1.8662842944292</v>
      </c>
      <c r="M236" s="1" t="n">
        <f aca="false">L236-B236</f>
        <v>0.766284294429197</v>
      </c>
      <c r="N236" s="1" t="n">
        <f aca="false">1/(1.28 / (1 + EXP(-0.01 * (A236 - 500))))</f>
        <v>11.9502258583419</v>
      </c>
    </row>
    <row r="237" customFormat="false" ht="12.8" hidden="false" customHeight="false" outlineLevel="0" collapsed="false">
      <c r="A237" s="0" t="n">
        <v>235</v>
      </c>
      <c r="B237" s="1" t="n">
        <f aca="false">IF(A237&lt;0,"Error",IF(A237&lt;50,2.8,IF(A237&lt;100,2.2,IF(A237&lt;170,1.6,IF(A237&lt;200,1.3,IF(A237&lt;300,1.1,IF(A237&lt;600,1,IF(A237&lt;800,0.97,IF(A237&lt;1000,0.93,IF(A237&lt;1200,0.86,IF(A237&lt;1500,0.8,0.78)))))))))))</f>
        <v>1.1</v>
      </c>
      <c r="C237" s="2" t="n">
        <f aca="false">$D$1/(LN($E$1 * A237 + $F$1) + $G$1) + $H$1</f>
        <v>1.42370551882437</v>
      </c>
      <c r="I237" s="1" t="n">
        <f aca="false">C237-B237</f>
        <v>0.323705518824369</v>
      </c>
      <c r="J237" s="1"/>
      <c r="K237" s="1"/>
      <c r="L237" s="1" t="n">
        <f aca="false">3.5 * EXP(-0.005 * A237) + 0.78</f>
        <v>1.86086642890807</v>
      </c>
      <c r="M237" s="1" t="n">
        <f aca="false">L237-B237</f>
        <v>0.760866428908069</v>
      </c>
      <c r="N237" s="1" t="n">
        <f aca="false">1/(1.28 / (1 + EXP(-0.01 * (A237 - 500))))</f>
        <v>11.8390926916998</v>
      </c>
    </row>
    <row r="238" customFormat="false" ht="12.8" hidden="false" customHeight="false" outlineLevel="0" collapsed="false">
      <c r="A238" s="0" t="n">
        <v>236</v>
      </c>
      <c r="B238" s="1" t="n">
        <f aca="false">IF(A238&lt;0,"Error",IF(A238&lt;50,2.8,IF(A238&lt;100,2.2,IF(A238&lt;170,1.6,IF(A238&lt;200,1.3,IF(A238&lt;300,1.1,IF(A238&lt;600,1,IF(A238&lt;800,0.97,IF(A238&lt;1000,0.93,IF(A238&lt;1200,0.86,IF(A238&lt;1500,0.8,0.78)))))))))))</f>
        <v>1.1</v>
      </c>
      <c r="C238" s="2" t="n">
        <f aca="false">$D$1/(LN($E$1 * A238 + $F$1) + $G$1) + $H$1</f>
        <v>1.42195778432864</v>
      </c>
      <c r="I238" s="1" t="n">
        <f aca="false">C238-B238</f>
        <v>0.321957784328639</v>
      </c>
      <c r="J238" s="1"/>
      <c r="K238" s="1"/>
      <c r="L238" s="1" t="n">
        <f aca="false">3.5 * EXP(-0.005 * A238) + 0.78</f>
        <v>1.85547558510396</v>
      </c>
      <c r="M238" s="1" t="n">
        <f aca="false">L238-B238</f>
        <v>0.755475585103959</v>
      </c>
      <c r="N238" s="1" t="n">
        <f aca="false">1/(1.28 / (1 + EXP(-0.01 * (A238 - 500))))</f>
        <v>11.7290653185419</v>
      </c>
    </row>
    <row r="239" customFormat="false" ht="12.8" hidden="false" customHeight="false" outlineLevel="0" collapsed="false">
      <c r="A239" s="0" t="n">
        <v>237</v>
      </c>
      <c r="B239" s="1" t="n">
        <f aca="false">IF(A239&lt;0,"Error",IF(A239&lt;50,2.8,IF(A239&lt;100,2.2,IF(A239&lt;170,1.6,IF(A239&lt;200,1.3,IF(A239&lt;300,1.1,IF(A239&lt;600,1,IF(A239&lt;800,0.97,IF(A239&lt;1000,0.93,IF(A239&lt;1200,0.86,IF(A239&lt;1500,0.8,0.78)))))))))))</f>
        <v>1.1</v>
      </c>
      <c r="C239" s="2" t="n">
        <f aca="false">$D$1/(LN($E$1 * A239 + $F$1) + $G$1) + $H$1</f>
        <v>1.42022367900303</v>
      </c>
      <c r="I239" s="1" t="n">
        <f aca="false">C239-B239</f>
        <v>0.320223679003032</v>
      </c>
      <c r="J239" s="1"/>
      <c r="K239" s="1"/>
      <c r="L239" s="1" t="n">
        <f aca="false">3.5 * EXP(-0.005 * A239) + 0.78</f>
        <v>1.85011162824549</v>
      </c>
      <c r="M239" s="1" t="n">
        <f aca="false">L239-B239</f>
        <v>0.750111628245491</v>
      </c>
      <c r="N239" s="1" t="n">
        <f aca="false">1/(1.28 / (1 + EXP(-0.01 * (A239 - 500))))</f>
        <v>11.620132736039</v>
      </c>
    </row>
    <row r="240" customFormat="false" ht="12.8" hidden="false" customHeight="false" outlineLevel="0" collapsed="false">
      <c r="A240" s="0" t="n">
        <v>238</v>
      </c>
      <c r="B240" s="1" t="n">
        <f aca="false">IF(A240&lt;0,"Error",IF(A240&lt;50,2.8,IF(A240&lt;100,2.2,IF(A240&lt;170,1.6,IF(A240&lt;200,1.3,IF(A240&lt;300,1.1,IF(A240&lt;600,1,IF(A240&lt;800,0.97,IF(A240&lt;1000,0.93,IF(A240&lt;1200,0.86,IF(A240&lt;1500,0.8,0.78)))))))))))</f>
        <v>1.1</v>
      </c>
      <c r="C240" s="2" t="n">
        <f aca="false">$D$1/(LN($E$1 * A240 + $F$1) + $G$1) + $H$1</f>
        <v>1.41850303632182</v>
      </c>
      <c r="I240" s="1" t="n">
        <f aca="false">C240-B240</f>
        <v>0.318503036321822</v>
      </c>
      <c r="J240" s="1"/>
      <c r="K240" s="1"/>
      <c r="L240" s="1" t="n">
        <f aca="false">3.5 * EXP(-0.005 * A240) + 0.78</f>
        <v>1.84477442423346</v>
      </c>
      <c r="M240" s="1" t="n">
        <f aca="false">L240-B240</f>
        <v>0.744774424233464</v>
      </c>
      <c r="N240" s="1" t="n">
        <f aca="false">1/(1.28 / (1 + EXP(-0.01 * (A240 - 500))))</f>
        <v>11.5122840508421</v>
      </c>
    </row>
    <row r="241" customFormat="false" ht="12.8" hidden="false" customHeight="false" outlineLevel="0" collapsed="false">
      <c r="A241" s="0" t="n">
        <v>239</v>
      </c>
      <c r="B241" s="1" t="n">
        <f aca="false">IF(A241&lt;0,"Error",IF(A241&lt;50,2.8,IF(A241&lt;100,2.2,IF(A241&lt;170,1.6,IF(A241&lt;200,1.3,IF(A241&lt;300,1.1,IF(A241&lt;600,1,IF(A241&lt;800,0.97,IF(A241&lt;1000,0.93,IF(A241&lt;1200,0.86,IF(A241&lt;1500,0.8,0.78)))))))))))</f>
        <v>1.1</v>
      </c>
      <c r="C241" s="2" t="n">
        <f aca="false">$D$1/(LN($E$1 * A241 + $F$1) + $G$1) + $H$1</f>
        <v>1.41679569250105</v>
      </c>
      <c r="I241" s="1" t="n">
        <f aca="false">C241-B241</f>
        <v>0.31679569250105</v>
      </c>
      <c r="J241" s="1"/>
      <c r="K241" s="1"/>
      <c r="L241" s="1" t="n">
        <f aca="false">3.5 * EXP(-0.005 * A241) + 0.78</f>
        <v>1.8394638396375</v>
      </c>
      <c r="M241" s="1" t="n">
        <f aca="false">L241-B241</f>
        <v>0.7394638396375</v>
      </c>
      <c r="N241" s="1" t="n">
        <f aca="false">1/(1.28 / (1 + EXP(-0.01 * (A241 - 500))))</f>
        <v>11.4055084779929</v>
      </c>
    </row>
    <row r="242" customFormat="false" ht="12.8" hidden="false" customHeight="false" outlineLevel="0" collapsed="false">
      <c r="A242" s="0" t="n">
        <v>240</v>
      </c>
      <c r="B242" s="1" t="n">
        <f aca="false">IF(A242&lt;0,"Error",IF(A242&lt;50,2.8,IF(A242&lt;100,2.2,IF(A242&lt;170,1.6,IF(A242&lt;200,1.3,IF(A242&lt;300,1.1,IF(A242&lt;600,1,IF(A242&lt;800,0.97,IF(A242&lt;1000,0.93,IF(A242&lt;1200,0.86,IF(A242&lt;1500,0.8,0.78)))))))))))</f>
        <v>1.1</v>
      </c>
      <c r="C242" s="2" t="n">
        <f aca="false">$D$1/(LN($E$1 * A242 + $F$1) + $G$1) + $H$1</f>
        <v>1.415101486442</v>
      </c>
      <c r="I242" s="1" t="n">
        <f aca="false">C242-B242</f>
        <v>0.315101486441998</v>
      </c>
      <c r="J242" s="1"/>
      <c r="K242" s="1"/>
      <c r="L242" s="1" t="n">
        <f aca="false">3.5 * EXP(-0.005 * A242) + 0.78</f>
        <v>1.83417974169271</v>
      </c>
      <c r="M242" s="1" t="n">
        <f aca="false">L242-B242</f>
        <v>0.734179741692707</v>
      </c>
      <c r="N242" s="1" t="n">
        <f aca="false">1/(1.28 / (1 + EXP(-0.01 * (A242 - 500))))</f>
        <v>11.2997953398451</v>
      </c>
    </row>
    <row r="243" customFormat="false" ht="12.8" hidden="false" customHeight="false" outlineLevel="0" collapsed="false">
      <c r="A243" s="0" t="n">
        <v>241</v>
      </c>
      <c r="B243" s="1" t="n">
        <f aca="false">IF(A243&lt;0,"Error",IF(A243&lt;50,2.8,IF(A243&lt;100,2.2,IF(A243&lt;170,1.6,IF(A243&lt;200,1.3,IF(A243&lt;300,1.1,IF(A243&lt;600,1,IF(A243&lt;800,0.97,IF(A243&lt;1000,0.93,IF(A243&lt;1200,0.86,IF(A243&lt;1500,0.8,0.78)))))))))))</f>
        <v>1.1</v>
      </c>
      <c r="C243" s="2" t="n">
        <f aca="false">$D$1/(LN($E$1 * A243 + $F$1) + $G$1) + $H$1</f>
        <v>1.41342025967605</v>
      </c>
      <c r="I243" s="1" t="n">
        <f aca="false">C243-B243</f>
        <v>0.313420259676047</v>
      </c>
      <c r="J243" s="1"/>
      <c r="K243" s="1"/>
      <c r="L243" s="1" t="n">
        <f aca="false">3.5 * EXP(-0.005 * A243) + 0.78</f>
        <v>1.82892199829636</v>
      </c>
      <c r="M243" s="1" t="n">
        <f aca="false">L243-B243</f>
        <v>0.728921998296362</v>
      </c>
      <c r="N243" s="1" t="n">
        <f aca="false">1/(1.28 / (1 + EXP(-0.01 * (A243 - 500))))</f>
        <v>11.1951340649967</v>
      </c>
    </row>
    <row r="244" customFormat="false" ht="12.8" hidden="false" customHeight="false" outlineLevel="0" collapsed="false">
      <c r="A244" s="0" t="n">
        <v>242</v>
      </c>
      <c r="B244" s="1" t="n">
        <f aca="false">IF(A244&lt;0,"Error",IF(A244&lt;50,2.8,IF(A244&lt;100,2.2,IF(A244&lt;170,1.6,IF(A244&lt;200,1.3,IF(A244&lt;300,1.1,IF(A244&lt;600,1,IF(A244&lt;800,0.97,IF(A244&lt;1000,0.93,IF(A244&lt;1200,0.86,IF(A244&lt;1500,0.8,0.78)))))))))))</f>
        <v>1.1</v>
      </c>
      <c r="C244" s="2" t="n">
        <f aca="false">$D$1/(LN($E$1 * A244 + $F$1) + $G$1) + $H$1</f>
        <v>1.41175185631091</v>
      </c>
      <c r="I244" s="1" t="n">
        <f aca="false">C244-B244</f>
        <v>0.311751856310909</v>
      </c>
      <c r="J244" s="1"/>
      <c r="K244" s="1"/>
      <c r="L244" s="1" t="n">
        <f aca="false">3.5 * EXP(-0.005 * A244) + 0.78</f>
        <v>1.82369047800461</v>
      </c>
      <c r="M244" s="1" t="n">
        <f aca="false">L244-B244</f>
        <v>0.723690478004606</v>
      </c>
      <c r="N244" s="1" t="n">
        <f aca="false">1/(1.28 / (1 + EXP(-0.01 * (A244 - 500))))</f>
        <v>11.0915141872331</v>
      </c>
    </row>
    <row r="245" customFormat="false" ht="12.8" hidden="false" customHeight="false" outlineLevel="0" collapsed="false">
      <c r="A245" s="0" t="n">
        <v>243</v>
      </c>
      <c r="B245" s="1" t="n">
        <f aca="false">IF(A245&lt;0,"Error",IF(A245&lt;50,2.8,IF(A245&lt;100,2.2,IF(A245&lt;170,1.6,IF(A245&lt;200,1.3,IF(A245&lt;300,1.1,IF(A245&lt;600,1,IF(A245&lt;800,0.97,IF(A245&lt;1000,0.93,IF(A245&lt;1200,0.86,IF(A245&lt;1500,0.8,0.78)))))))))))</f>
        <v>1.1</v>
      </c>
      <c r="C245" s="2" t="n">
        <f aca="false">$D$1/(LN($E$1 * A245 + $F$1) + $G$1) + $H$1</f>
        <v>1.41009612297816</v>
      </c>
      <c r="I245" s="1" t="n">
        <f aca="false">C245-B245</f>
        <v>0.310096122978159</v>
      </c>
      <c r="J245" s="1"/>
      <c r="K245" s="1"/>
      <c r="L245" s="1" t="n">
        <f aca="false">3.5 * EXP(-0.005 * A245) + 0.78</f>
        <v>1.81848505002916</v>
      </c>
      <c r="M245" s="1" t="n">
        <f aca="false">L245-B245</f>
        <v>0.718485050029158</v>
      </c>
      <c r="N245" s="1" t="n">
        <f aca="false">1/(1.28 / (1 + EXP(-0.01 * (A245 - 500))))</f>
        <v>10.9889253444801</v>
      </c>
    </row>
    <row r="246" customFormat="false" ht="12.8" hidden="false" customHeight="false" outlineLevel="0" collapsed="false">
      <c r="A246" s="0" t="n">
        <v>244</v>
      </c>
      <c r="B246" s="1" t="n">
        <f aca="false">IF(A246&lt;0,"Error",IF(A246&lt;50,2.8,IF(A246&lt;100,2.2,IF(A246&lt;170,1.6,IF(A246&lt;200,1.3,IF(A246&lt;300,1.1,IF(A246&lt;600,1,IF(A246&lt;800,0.97,IF(A246&lt;1000,0.93,IF(A246&lt;1200,0.86,IF(A246&lt;1500,0.8,0.78)))))))))))</f>
        <v>1.1</v>
      </c>
      <c r="C246" s="2" t="n">
        <f aca="false">$D$1/(LN($E$1 * A246 + $F$1) + $G$1) + $H$1</f>
        <v>1.40845290878206</v>
      </c>
      <c r="I246" s="1" t="n">
        <f aca="false">C246-B246</f>
        <v>0.308452908782062</v>
      </c>
      <c r="J246" s="1"/>
      <c r="K246" s="1"/>
      <c r="L246" s="1" t="n">
        <f aca="false">3.5 * EXP(-0.005 * A246) + 0.78</f>
        <v>1.81330558423405</v>
      </c>
      <c r="M246" s="1" t="n">
        <f aca="false">L246-B246</f>
        <v>0.71330558423405</v>
      </c>
      <c r="N246" s="1" t="n">
        <f aca="false">1/(1.28 / (1 + EXP(-0.01 * (A246 - 500))))</f>
        <v>10.887357277768</v>
      </c>
    </row>
    <row r="247" customFormat="false" ht="12.8" hidden="false" customHeight="false" outlineLevel="0" collapsed="false">
      <c r="A247" s="0" t="n">
        <v>245</v>
      </c>
      <c r="B247" s="1" t="n">
        <f aca="false">IF(A247&lt;0,"Error",IF(A247&lt;50,2.8,IF(A247&lt;100,2.2,IF(A247&lt;170,1.6,IF(A247&lt;200,1.3,IF(A247&lt;300,1.1,IF(A247&lt;600,1,IF(A247&lt;800,0.97,IF(A247&lt;1000,0.93,IF(A247&lt;1200,0.86,IF(A247&lt;1500,0.8,0.78)))))))))))</f>
        <v>1.1</v>
      </c>
      <c r="C247" s="2" t="n">
        <f aca="false">$D$1/(LN($E$1 * A247 + $F$1) + $G$1) + $H$1</f>
        <v>1.40682206524963</v>
      </c>
      <c r="I247" s="1" t="n">
        <f aca="false">C247-B247</f>
        <v>0.306822065249633</v>
      </c>
      <c r="J247" s="1"/>
      <c r="K247" s="1"/>
      <c r="L247" s="1" t="n">
        <f aca="false">3.5 * EXP(-0.005 * A247) + 0.78</f>
        <v>1.80815195113236</v>
      </c>
      <c r="M247" s="1" t="n">
        <f aca="false">L247-B247</f>
        <v>0.708151951132365</v>
      </c>
      <c r="N247" s="1" t="n">
        <f aca="false">1/(1.28 / (1 + EXP(-0.01 * (A247 - 500))))</f>
        <v>10.7867998302055</v>
      </c>
    </row>
    <row r="248" customFormat="false" ht="12.8" hidden="false" customHeight="false" outlineLevel="0" collapsed="false">
      <c r="A248" s="0" t="n">
        <v>246</v>
      </c>
      <c r="B248" s="1" t="n">
        <f aca="false">IF(A248&lt;0,"Error",IF(A248&lt;50,2.8,IF(A248&lt;100,2.2,IF(A248&lt;170,1.6,IF(A248&lt;200,1.3,IF(A248&lt;300,1.1,IF(A248&lt;600,1,IF(A248&lt;800,0.97,IF(A248&lt;1000,0.93,IF(A248&lt;1200,0.86,IF(A248&lt;1500,0.8,0.78)))))))))))</f>
        <v>1.1</v>
      </c>
      <c r="C248" s="2" t="n">
        <f aca="false">$D$1/(LN($E$1 * A248 + $F$1) + $G$1) + $H$1</f>
        <v>1.40520344628191</v>
      </c>
      <c r="I248" s="1" t="n">
        <f aca="false">C248-B248</f>
        <v>0.305203446281912</v>
      </c>
      <c r="J248" s="1"/>
      <c r="K248" s="1"/>
      <c r="L248" s="1" t="n">
        <f aca="false">3.5 * EXP(-0.005 * A248) + 0.78</f>
        <v>1.80302402188301</v>
      </c>
      <c r="M248" s="1" t="n">
        <f aca="false">L248-B248</f>
        <v>0.703024021883008</v>
      </c>
      <c r="N248" s="1" t="n">
        <f aca="false">1/(1.28 / (1 + EXP(-0.01 * (A248 - 500))))</f>
        <v>10.687242945964</v>
      </c>
    </row>
    <row r="249" customFormat="false" ht="12.8" hidden="false" customHeight="false" outlineLevel="0" collapsed="false">
      <c r="A249" s="0" t="n">
        <v>247</v>
      </c>
      <c r="B249" s="1" t="n">
        <f aca="false">IF(A249&lt;0,"Error",IF(A249&lt;50,2.8,IF(A249&lt;100,2.2,IF(A249&lt;170,1.6,IF(A249&lt;200,1.3,IF(A249&lt;300,1.1,IF(A249&lt;600,1,IF(A249&lt;800,0.97,IF(A249&lt;1000,0.93,IF(A249&lt;1200,0.86,IF(A249&lt;1500,0.8,0.78)))))))))))</f>
        <v>1.1</v>
      </c>
      <c r="C249" s="2" t="n">
        <f aca="false">$D$1/(LN($E$1 * A249 + $F$1) + $G$1) + $H$1</f>
        <v>1.40359690810641</v>
      </c>
      <c r="I249" s="1" t="n">
        <f aca="false">C249-B249</f>
        <v>0.303596908106411</v>
      </c>
      <c r="J249" s="1"/>
      <c r="K249" s="1"/>
      <c r="L249" s="1" t="n">
        <f aca="false">3.5 * EXP(-0.005 * A249) + 0.78</f>
        <v>1.79792166828748</v>
      </c>
      <c r="M249" s="1" t="n">
        <f aca="false">L249-B249</f>
        <v>0.69792166828748</v>
      </c>
      <c r="N249" s="1" t="n">
        <f aca="false">1/(1.28 / (1 + EXP(-0.01 * (A249 - 500))))</f>
        <v>10.5886766692721</v>
      </c>
    </row>
    <row r="250" customFormat="false" ht="12.8" hidden="false" customHeight="false" outlineLevel="0" collapsed="false">
      <c r="A250" s="0" t="n">
        <v>248</v>
      </c>
      <c r="B250" s="1" t="n">
        <f aca="false">IF(A250&lt;0,"Error",IF(A250&lt;50,2.8,IF(A250&lt;100,2.2,IF(A250&lt;170,1.6,IF(A250&lt;200,1.3,IF(A250&lt;300,1.1,IF(A250&lt;600,1,IF(A250&lt;800,0.97,IF(A250&lt;1000,0.93,IF(A250&lt;1200,0.86,IF(A250&lt;1500,0.8,0.78)))))))))))</f>
        <v>1.1</v>
      </c>
      <c r="C250" s="2" t="n">
        <f aca="false">$D$1/(LN($E$1 * A250 + $F$1) + $G$1) + $H$1</f>
        <v>1.40200230923071</v>
      </c>
      <c r="I250" s="1" t="n">
        <f aca="false">C250-B250</f>
        <v>0.302002309230706</v>
      </c>
      <c r="J250" s="1"/>
      <c r="K250" s="1"/>
      <c r="L250" s="1" t="n">
        <f aca="false">3.5 * EXP(-0.005 * A250) + 0.78</f>
        <v>1.79284476278668</v>
      </c>
      <c r="M250" s="1" t="n">
        <f aca="false">L250-B250</f>
        <v>0.692844762786677</v>
      </c>
      <c r="N250" s="1" t="n">
        <f aca="false">1/(1.28 / (1 + EXP(-0.01 * (A250 - 500))))</f>
        <v>10.49109114342</v>
      </c>
    </row>
    <row r="251" customFormat="false" ht="12.8" hidden="false" customHeight="false" outlineLevel="0" collapsed="false">
      <c r="A251" s="0" t="n">
        <v>249</v>
      </c>
      <c r="B251" s="1" t="n">
        <f aca="false">IF(A251&lt;0,"Error",IF(A251&lt;50,2.8,IF(A251&lt;100,2.2,IF(A251&lt;170,1.6,IF(A251&lt;200,1.3,IF(A251&lt;300,1.1,IF(A251&lt;600,1,IF(A251&lt;800,0.97,IF(A251&lt;1000,0.93,IF(A251&lt;1200,0.86,IF(A251&lt;1500,0.8,0.78)))))))))))</f>
        <v>1.1</v>
      </c>
      <c r="C251" s="2" t="n">
        <f aca="false">$D$1/(LN($E$1 * A251 + $F$1) + $G$1) + $H$1</f>
        <v>1.40041951039713</v>
      </c>
      <c r="I251" s="1" t="n">
        <f aca="false">C251-B251</f>
        <v>0.300419510397132</v>
      </c>
      <c r="J251" s="1"/>
      <c r="K251" s="1"/>
      <c r="L251" s="1" t="n">
        <f aca="false">3.5 * EXP(-0.005 * A251) + 0.78</f>
        <v>1.7877931784577</v>
      </c>
      <c r="M251" s="1" t="n">
        <f aca="false">L251-B251</f>
        <v>0.687793178457696</v>
      </c>
      <c r="N251" s="1" t="n">
        <f aca="false">1/(1.28 / (1 + EXP(-0.01 * (A251 - 500))))</f>
        <v>10.3944766097738</v>
      </c>
    </row>
    <row r="252" customFormat="false" ht="12.8" hidden="false" customHeight="false" outlineLevel="0" collapsed="false">
      <c r="A252" s="0" t="n">
        <v>250</v>
      </c>
      <c r="B252" s="1" t="n">
        <f aca="false">IF(A252&lt;0,"Error",IF(A252&lt;50,2.8,IF(A252&lt;100,2.2,IF(A252&lt;170,1.6,IF(A252&lt;200,1.3,IF(A252&lt;300,1.1,IF(A252&lt;600,1,IF(A252&lt;800,0.97,IF(A252&lt;1000,0.93,IF(A252&lt;1200,0.86,IF(A252&lt;1500,0.8,0.78)))))))))))</f>
        <v>1.1</v>
      </c>
      <c r="C252" s="2" t="n">
        <f aca="false">$D$1/(LN($E$1 * A252 + $F$1) + $G$1) + $H$1</f>
        <v>1.39884837453857</v>
      </c>
      <c r="I252" s="1" t="n">
        <f aca="false">C252-B252</f>
        <v>0.298848374538565</v>
      </c>
      <c r="J252" s="1"/>
      <c r="K252" s="1"/>
      <c r="L252" s="1" t="n">
        <f aca="false">3.5 * EXP(-0.005 * A252) + 0.78</f>
        <v>1.78276678901067</v>
      </c>
      <c r="M252" s="1" t="n">
        <f aca="false">L252-B252</f>
        <v>0.682766789010665</v>
      </c>
      <c r="N252" s="1" t="n">
        <f aca="false">1/(1.28 / (1 + EXP(-0.01 * (A252 - 500))))</f>
        <v>10.2988234067996</v>
      </c>
    </row>
    <row r="253" customFormat="false" ht="12.8" hidden="false" customHeight="false" outlineLevel="0" collapsed="false">
      <c r="A253" s="0" t="n">
        <v>251</v>
      </c>
      <c r="B253" s="1" t="n">
        <f aca="false">IF(A253&lt;0,"Error",IF(A253&lt;50,2.8,IF(A253&lt;100,2.2,IF(A253&lt;170,1.6,IF(A253&lt;200,1.3,IF(A253&lt;300,1.1,IF(A253&lt;600,1,IF(A253&lt;800,0.97,IF(A253&lt;1000,0.93,IF(A253&lt;1200,0.86,IF(A253&lt;1500,0.8,0.78)))))))))))</f>
        <v>1.1</v>
      </c>
      <c r="C253" s="2" t="n">
        <f aca="false">$D$1/(LN($E$1 * A253 + $F$1) + $G$1) + $H$1</f>
        <v>1.39728876673525</v>
      </c>
      <c r="I253" s="1" t="n">
        <f aca="false">C253-B253</f>
        <v>0.297288766735248</v>
      </c>
      <c r="J253" s="1"/>
      <c r="K253" s="1"/>
      <c r="L253" s="1" t="n">
        <f aca="false">3.5 * EXP(-0.005 * A253) + 0.78</f>
        <v>1.77776546878559</v>
      </c>
      <c r="M253" s="1" t="n">
        <f aca="false">L253-B253</f>
        <v>0.677765468785587</v>
      </c>
      <c r="N253" s="1" t="n">
        <f aca="false">1/(1.28 / (1 + EXP(-0.01 * (A253 - 500))))</f>
        <v>10.2041219690974</v>
      </c>
    </row>
    <row r="254" customFormat="false" ht="12.8" hidden="false" customHeight="false" outlineLevel="0" collapsed="false">
      <c r="A254" s="0" t="n">
        <v>252</v>
      </c>
      <c r="B254" s="1" t="n">
        <f aca="false">IF(A254&lt;0,"Error",IF(A254&lt;50,2.8,IF(A254&lt;100,2.2,IF(A254&lt;170,1.6,IF(A254&lt;200,1.3,IF(A254&lt;300,1.1,IF(A254&lt;600,1,IF(A254&lt;800,0.97,IF(A254&lt;1000,0.93,IF(A254&lt;1200,0.86,IF(A254&lt;1500,0.8,0.78)))))))))))</f>
        <v>1.1</v>
      </c>
      <c r="C254" s="2" t="n">
        <f aca="false">$D$1/(LN($E$1 * A254 + $F$1) + $G$1) + $H$1</f>
        <v>1.39574055417264</v>
      </c>
      <c r="I254" s="1" t="n">
        <f aca="false">C254-B254</f>
        <v>0.295740554172639</v>
      </c>
      <c r="J254" s="1"/>
      <c r="K254" s="1"/>
      <c r="L254" s="1" t="n">
        <f aca="false">3.5 * EXP(-0.005 * A254) + 0.78</f>
        <v>1.7727890927492</v>
      </c>
      <c r="M254" s="1" t="n">
        <f aca="false">L254-B254</f>
        <v>0.672789092749196</v>
      </c>
      <c r="N254" s="1" t="n">
        <f aca="false">1/(1.28 / (1 + EXP(-0.01 * (A254 - 500))))</f>
        <v>10.1103628264446</v>
      </c>
    </row>
    <row r="255" customFormat="false" ht="12.8" hidden="false" customHeight="false" outlineLevel="0" collapsed="false">
      <c r="A255" s="0" t="n">
        <v>253</v>
      </c>
      <c r="B255" s="1" t="n">
        <f aca="false">IF(A255&lt;0,"Error",IF(A255&lt;50,2.8,IF(A255&lt;100,2.2,IF(A255&lt;170,1.6,IF(A255&lt;200,1.3,IF(A255&lt;300,1.1,IF(A255&lt;600,1,IF(A255&lt;800,0.97,IF(A255&lt;1000,0.93,IF(A255&lt;1200,0.86,IF(A255&lt;1500,0.8,0.78)))))))))))</f>
        <v>1.1</v>
      </c>
      <c r="C255" s="2" t="n">
        <f aca="false">$D$1/(LN($E$1 * A255 + $F$1) + $G$1) + $H$1</f>
        <v>1.39420360610025</v>
      </c>
      <c r="I255" s="1" t="n">
        <f aca="false">C255-B255</f>
        <v>0.294203606100247</v>
      </c>
      <c r="J255" s="1"/>
      <c r="K255" s="1"/>
      <c r="L255" s="1" t="n">
        <f aca="false">3.5 * EXP(-0.005 * A255) + 0.78</f>
        <v>1.76783753649183</v>
      </c>
      <c r="M255" s="1" t="n">
        <f aca="false">L255-B255</f>
        <v>0.667837536491831</v>
      </c>
      <c r="N255" s="1" t="n">
        <f aca="false">1/(1.28 / (1 + EXP(-0.01 * (A255 - 500))))</f>
        <v>10.0175366028487</v>
      </c>
    </row>
    <row r="256" customFormat="false" ht="12.8" hidden="false" customHeight="false" outlineLevel="0" collapsed="false">
      <c r="A256" s="0" t="n">
        <v>254</v>
      </c>
      <c r="B256" s="1" t="n">
        <f aca="false">IF(A256&lt;0,"Error",IF(A256&lt;50,2.8,IF(A256&lt;100,2.2,IF(A256&lt;170,1.6,IF(A256&lt;200,1.3,IF(A256&lt;300,1.1,IF(A256&lt;600,1,IF(A256&lt;800,0.97,IF(A256&lt;1000,0.93,IF(A256&lt;1200,0.86,IF(A256&lt;1500,0.8,0.78)))))))))))</f>
        <v>1.1</v>
      </c>
      <c r="C256" s="2" t="n">
        <f aca="false">$D$1/(LN($E$1 * A256 + $F$1) + $G$1) + $H$1</f>
        <v>1.39267779379144</v>
      </c>
      <c r="I256" s="1" t="n">
        <f aca="false">C256-B256</f>
        <v>0.292677793791442</v>
      </c>
      <c r="J256" s="1"/>
      <c r="K256" s="1"/>
      <c r="L256" s="1" t="n">
        <f aca="false">3.5 * EXP(-0.005 * A256) + 0.78</f>
        <v>1.76291067622433</v>
      </c>
      <c r="M256" s="1" t="n">
        <f aca="false">L256-B256</f>
        <v>0.662910676224329</v>
      </c>
      <c r="N256" s="1" t="n">
        <f aca="false">1/(1.28 / (1 + EXP(-0.01 * (A256 - 500))))</f>
        <v>9.92563401561004</v>
      </c>
    </row>
    <row r="257" customFormat="false" ht="12.8" hidden="false" customHeight="false" outlineLevel="0" collapsed="false">
      <c r="A257" s="0" t="n">
        <v>255</v>
      </c>
      <c r="B257" s="1" t="n">
        <f aca="false">IF(A257&lt;0,"Error",IF(A257&lt;50,2.8,IF(A257&lt;100,2.2,IF(A257&lt;170,1.6,IF(A257&lt;200,1.3,IF(A257&lt;300,1.1,IF(A257&lt;600,1,IF(A257&lt;800,0.97,IF(A257&lt;1000,0.93,IF(A257&lt;1200,0.86,IF(A257&lt;1500,0.8,0.78)))))))))))</f>
        <v>1.1</v>
      </c>
      <c r="C257" s="2" t="n">
        <f aca="false">$D$1/(LN($E$1 * A257 + $F$1) + $G$1) + $H$1</f>
        <v>1.39116299050419</v>
      </c>
      <c r="I257" s="1" t="n">
        <f aca="false">C257-B257</f>
        <v>0.291162990504193</v>
      </c>
      <c r="J257" s="1"/>
      <c r="K257" s="1"/>
      <c r="L257" s="1" t="n">
        <f aca="false">3.5 * EXP(-0.005 * A257) + 0.78</f>
        <v>1.75800838877493</v>
      </c>
      <c r="M257" s="1" t="n">
        <f aca="false">L257-B257</f>
        <v>0.658008388774925</v>
      </c>
      <c r="N257" s="1" t="n">
        <f aca="false">1/(1.28 / (1 + EXP(-0.01 * (A257 - 500))))</f>
        <v>9.83464587439327</v>
      </c>
    </row>
    <row r="258" customFormat="false" ht="12.8" hidden="false" customHeight="false" outlineLevel="0" collapsed="false">
      <c r="A258" s="0" t="n">
        <v>256</v>
      </c>
      <c r="B258" s="1" t="n">
        <f aca="false">IF(A258&lt;0,"Error",IF(A258&lt;50,2.8,IF(A258&lt;100,2.2,IF(A258&lt;170,1.6,IF(A258&lt;200,1.3,IF(A258&lt;300,1.1,IF(A258&lt;600,1,IF(A258&lt;800,0.97,IF(A258&lt;1000,0.93,IF(A258&lt;1200,0.86,IF(A258&lt;1500,0.8,0.78)))))))))))</f>
        <v>1.1</v>
      </c>
      <c r="C258" s="2" t="n">
        <f aca="false">$D$1/(LN($E$1 * A258 + $F$1) + $G$1) + $H$1</f>
        <v>1.38965907144272</v>
      </c>
      <c r="I258" s="1" t="n">
        <f aca="false">C258-B258</f>
        <v>0.289659071442724</v>
      </c>
      <c r="J258" s="1"/>
      <c r="K258" s="1"/>
      <c r="L258" s="1" t="n">
        <f aca="false">3.5 * EXP(-0.005 * A258) + 0.78</f>
        <v>1.75313055158618</v>
      </c>
      <c r="M258" s="1" t="n">
        <f aca="false">L258-B258</f>
        <v>0.653130551586179</v>
      </c>
      <c r="N258" s="1" t="n">
        <f aca="false">1/(1.28 / (1 + EXP(-0.01 * (A258 - 500))))</f>
        <v>9.74456308030846</v>
      </c>
    </row>
    <row r="259" customFormat="false" ht="12.8" hidden="false" customHeight="false" outlineLevel="0" collapsed="false">
      <c r="A259" s="0" t="n">
        <v>257</v>
      </c>
      <c r="B259" s="1" t="n">
        <f aca="false">IF(A259&lt;0,"Error",IF(A259&lt;50,2.8,IF(A259&lt;100,2.2,IF(A259&lt;170,1.6,IF(A259&lt;200,1.3,IF(A259&lt;300,1.1,IF(A259&lt;600,1,IF(A259&lt;800,0.97,IF(A259&lt;1000,0.93,IF(A259&lt;1200,0.86,IF(A259&lt;1500,0.8,0.78)))))))))))</f>
        <v>1.1</v>
      </c>
      <c r="C259" s="2" t="n">
        <f aca="false">$D$1/(LN($E$1 * A259 + $F$1) + $G$1) + $H$1</f>
        <v>1.38816591372006</v>
      </c>
      <c r="I259" s="1" t="n">
        <f aca="false">C259-B259</f>
        <v>0.288165913720061</v>
      </c>
      <c r="J259" s="1"/>
      <c r="K259" s="1"/>
      <c r="L259" s="1" t="n">
        <f aca="false">3.5 * EXP(-0.005 * A259) + 0.78</f>
        <v>1.74827704271191</v>
      </c>
      <c r="M259" s="1" t="n">
        <f aca="false">L259-B259</f>
        <v>0.648277042711907</v>
      </c>
      <c r="N259" s="1" t="n">
        <f aca="false">1/(1.28 / (1 + EXP(-0.01 * (A259 - 500))))</f>
        <v>9.65537662500114</v>
      </c>
    </row>
    <row r="260" customFormat="false" ht="12.8" hidden="false" customHeight="false" outlineLevel="0" collapsed="false">
      <c r="A260" s="0" t="n">
        <v>258</v>
      </c>
      <c r="B260" s="1" t="n">
        <f aca="false">IF(A260&lt;0,"Error",IF(A260&lt;50,2.8,IF(A260&lt;100,2.2,IF(A260&lt;170,1.6,IF(A260&lt;200,1.3,IF(A260&lt;300,1.1,IF(A260&lt;600,1,IF(A260&lt;800,0.97,IF(A260&lt;1000,0.93,IF(A260&lt;1200,0.86,IF(A260&lt;1500,0.8,0.78)))))))))))</f>
        <v>1.1</v>
      </c>
      <c r="C260" s="2" t="n">
        <f aca="false">$D$1/(LN($E$1 * A260 + $F$1) + $G$1) + $H$1</f>
        <v>1.38668339632144</v>
      </c>
      <c r="I260" s="1" t="n">
        <f aca="false">C260-B260</f>
        <v>0.286683396321439</v>
      </c>
      <c r="J260" s="1"/>
      <c r="K260" s="1"/>
      <c r="L260" s="1" t="n">
        <f aca="false">3.5 * EXP(-0.005 * A260) + 0.78</f>
        <v>1.74344774081413</v>
      </c>
      <c r="M260" s="1" t="n">
        <f aca="false">L260-B260</f>
        <v>0.643447740814133</v>
      </c>
      <c r="N260" s="1" t="n">
        <f aca="false">1/(1.28 / (1 + EXP(-0.01 * (A260 - 500))))</f>
        <v>9.56707758975144</v>
      </c>
    </row>
    <row r="261" customFormat="false" ht="12.8" hidden="false" customHeight="false" outlineLevel="0" collapsed="false">
      <c r="A261" s="0" t="n">
        <v>259</v>
      </c>
      <c r="B261" s="1" t="n">
        <f aca="false">IF(A261&lt;0,"Error",IF(A261&lt;50,2.8,IF(A261&lt;100,2.2,IF(A261&lt;170,1.6,IF(A261&lt;200,1.3,IF(A261&lt;300,1.1,IF(A261&lt;600,1,IF(A261&lt;800,0.97,IF(A261&lt;1000,0.93,IF(A261&lt;1200,0.86,IF(A261&lt;1500,0.8,0.78)))))))))))</f>
        <v>1.1</v>
      </c>
      <c r="C261" s="2" t="n">
        <f aca="false">$D$1/(LN($E$1 * A261 + $F$1) + $G$1) + $H$1</f>
        <v>1.38521140006855</v>
      </c>
      <c r="I261" s="1" t="n">
        <f aca="false">C261-B261</f>
        <v>0.285211400068548</v>
      </c>
      <c r="J261" s="1"/>
      <c r="K261" s="1"/>
      <c r="L261" s="1" t="n">
        <f aca="false">3.5 * EXP(-0.005 * A261) + 0.78</f>
        <v>1.73864252516006</v>
      </c>
      <c r="M261" s="1" t="n">
        <f aca="false">L261-B261</f>
        <v>0.638642525160059</v>
      </c>
      <c r="N261" s="1" t="n">
        <f aca="false">1/(1.28 / (1 + EXP(-0.01 * (A261 - 500))))</f>
        <v>9.47965714458227</v>
      </c>
    </row>
    <row r="262" customFormat="false" ht="12.8" hidden="false" customHeight="false" outlineLevel="0" collapsed="false">
      <c r="A262" s="0" t="n">
        <v>260</v>
      </c>
      <c r="B262" s="1" t="n">
        <f aca="false">IF(A262&lt;0,"Error",IF(A262&lt;50,2.8,IF(A262&lt;100,2.2,IF(A262&lt;170,1.6,IF(A262&lt;200,1.3,IF(A262&lt;300,1.1,IF(A262&lt;600,1,IF(A262&lt;800,0.97,IF(A262&lt;1000,0.93,IF(A262&lt;1200,0.86,IF(A262&lt;1500,0.8,0.78)))))))))))</f>
        <v>1.1</v>
      </c>
      <c r="C262" s="2" t="n">
        <f aca="false">$D$1/(LN($E$1 * A262 + $F$1) + $G$1) + $H$1</f>
        <v>1.38374980758461</v>
      </c>
      <c r="I262" s="1" t="n">
        <f aca="false">C262-B262</f>
        <v>0.283749807584606</v>
      </c>
      <c r="J262" s="1"/>
      <c r="K262" s="1"/>
      <c r="L262" s="1" t="n">
        <f aca="false">3.5 * EXP(-0.005 * A262) + 0.78</f>
        <v>1.73386127561904</v>
      </c>
      <c r="M262" s="1" t="n">
        <f aca="false">L262-B262</f>
        <v>0.633861275619044</v>
      </c>
      <c r="N262" s="1" t="n">
        <f aca="false">1/(1.28 / (1 + EXP(-0.01 * (A262 - 500))))</f>
        <v>9.39310654737625</v>
      </c>
    </row>
    <row r="263" customFormat="false" ht="12.8" hidden="false" customHeight="false" outlineLevel="0" collapsed="false">
      <c r="A263" s="0" t="n">
        <v>261</v>
      </c>
      <c r="B263" s="1" t="n">
        <f aca="false">IF(A263&lt;0,"Error",IF(A263&lt;50,2.8,IF(A263&lt;100,2.2,IF(A263&lt;170,1.6,IF(A263&lt;200,1.3,IF(A263&lt;300,1.1,IF(A263&lt;600,1,IF(A263&lt;800,0.97,IF(A263&lt;1000,0.93,IF(A263&lt;1200,0.86,IF(A263&lt;1500,0.8,0.78)))))))))))</f>
        <v>1.1</v>
      </c>
      <c r="C263" s="2" t="n">
        <f aca="false">$D$1/(LN($E$1 * A263 + $F$1) + $G$1) + $H$1</f>
        <v>1.38229850326022</v>
      </c>
      <c r="I263" s="1" t="n">
        <f aca="false">C263-B263</f>
        <v>0.282298503260222</v>
      </c>
      <c r="J263" s="1"/>
      <c r="K263" s="1"/>
      <c r="L263" s="1" t="n">
        <f aca="false">3.5 * EXP(-0.005 * A263) + 0.78</f>
        <v>1.7291038726596</v>
      </c>
      <c r="M263" s="1" t="n">
        <f aca="false">L263-B263</f>
        <v>0.6291038726596</v>
      </c>
      <c r="N263" s="1" t="n">
        <f aca="false">1/(1.28 / (1 + EXP(-0.01 * (A263 - 500))))</f>
        <v>9.30741714300154</v>
      </c>
    </row>
    <row r="264" customFormat="false" ht="12.8" hidden="false" customHeight="false" outlineLevel="0" collapsed="false">
      <c r="A264" s="0" t="n">
        <v>262</v>
      </c>
      <c r="B264" s="1" t="n">
        <f aca="false">IF(A264&lt;0,"Error",IF(A264&lt;50,2.8,IF(A264&lt;100,2.2,IF(A264&lt;170,1.6,IF(A264&lt;200,1.3,IF(A264&lt;300,1.1,IF(A264&lt;600,1,IF(A264&lt;800,0.97,IF(A264&lt;1000,0.93,IF(A264&lt;1200,0.86,IF(A264&lt;1500,0.8,0.78)))))))))))</f>
        <v>1.1</v>
      </c>
      <c r="C264" s="2" t="n">
        <f aca="false">$D$1/(LN($E$1 * A264 + $F$1) + $G$1) + $H$1</f>
        <v>1.38085737322004</v>
      </c>
      <c r="I264" s="1" t="n">
        <f aca="false">C264-B264</f>
        <v>0.280857373220036</v>
      </c>
      <c r="J264" s="1"/>
      <c r="K264" s="1"/>
      <c r="L264" s="1" t="n">
        <f aca="false">3.5 * EXP(-0.005 * A264) + 0.78</f>
        <v>1.7243701973464</v>
      </c>
      <c r="M264" s="1" t="n">
        <f aca="false">L264-B264</f>
        <v>0.624370197346404</v>
      </c>
      <c r="N264" s="1" t="n">
        <f aca="false">1/(1.28 / (1 + EXP(-0.01 * (A264 - 500))))</f>
        <v>9.22258036244629</v>
      </c>
    </row>
    <row r="265" customFormat="false" ht="12.8" hidden="false" customHeight="false" outlineLevel="0" collapsed="false">
      <c r="A265" s="0" t="n">
        <v>263</v>
      </c>
      <c r="B265" s="1" t="n">
        <f aca="false">IF(A265&lt;0,"Error",IF(A265&lt;50,2.8,IF(A265&lt;100,2.2,IF(A265&lt;170,1.6,IF(A265&lt;200,1.3,IF(A265&lt;300,1.1,IF(A265&lt;600,1,IF(A265&lt;800,0.97,IF(A265&lt;1000,0.93,IF(A265&lt;1200,0.86,IF(A265&lt;1500,0.8,0.78)))))))))))</f>
        <v>1.1</v>
      </c>
      <c r="C265" s="2" t="n">
        <f aca="false">$D$1/(LN($E$1 * A265 + $F$1) + $G$1) + $H$1</f>
        <v>1.37942630529011</v>
      </c>
      <c r="I265" s="1" t="n">
        <f aca="false">C265-B265</f>
        <v>0.279426305290113</v>
      </c>
      <c r="J265" s="1"/>
      <c r="K265" s="1"/>
      <c r="L265" s="1" t="n">
        <f aca="false">3.5 * EXP(-0.005 * A265) + 0.78</f>
        <v>1.71966013133733</v>
      </c>
      <c r="M265" s="1" t="n">
        <f aca="false">L265-B265</f>
        <v>0.619660131337328</v>
      </c>
      <c r="N265" s="1" t="n">
        <f aca="false">1/(1.28 / (1 + EXP(-0.01 * (A265 - 500))))</f>
        <v>9.13858772196176</v>
      </c>
    </row>
    <row r="266" customFormat="false" ht="12.8" hidden="false" customHeight="false" outlineLevel="0" collapsed="false">
      <c r="A266" s="0" t="n">
        <v>264</v>
      </c>
      <c r="B266" s="1" t="n">
        <f aca="false">IF(A266&lt;0,"Error",IF(A266&lt;50,2.8,IF(A266&lt;100,2.2,IF(A266&lt;170,1.6,IF(A266&lt;200,1.3,IF(A266&lt;300,1.1,IF(A266&lt;600,1,IF(A266&lt;800,0.97,IF(A266&lt;1000,0.93,IF(A266&lt;1200,0.86,IF(A266&lt;1500,0.8,0.78)))))))))))</f>
        <v>1.1</v>
      </c>
      <c r="C266" s="2" t="n">
        <f aca="false">$D$1/(LN($E$1 * A266 + $F$1) + $G$1) + $H$1</f>
        <v>1.37800518896608</v>
      </c>
      <c r="I266" s="1" t="n">
        <f aca="false">C266-B266</f>
        <v>0.278005188966079</v>
      </c>
      <c r="J266" s="1"/>
      <c r="K266" s="1"/>
      <c r="L266" s="1" t="n">
        <f aca="false">3.5 * EXP(-0.005 * A266) + 0.78</f>
        <v>1.71497355688048</v>
      </c>
      <c r="M266" s="1" t="n">
        <f aca="false">L266-B266</f>
        <v>0.614973556880476</v>
      </c>
      <c r="N266" s="1" t="n">
        <f aca="false">1/(1.28 / (1 + EXP(-0.01 * (A266 - 500))))</f>
        <v>9.05543082221389</v>
      </c>
    </row>
    <row r="267" customFormat="false" ht="12.8" hidden="false" customHeight="false" outlineLevel="0" collapsed="false">
      <c r="A267" s="0" t="n">
        <v>265</v>
      </c>
      <c r="B267" s="1" t="n">
        <f aca="false">IF(A267&lt;0,"Error",IF(A267&lt;50,2.8,IF(A267&lt;100,2.2,IF(A267&lt;170,1.6,IF(A267&lt;200,1.3,IF(A267&lt;300,1.1,IF(A267&lt;600,1,IF(A267&lt;800,0.97,IF(A267&lt;1000,0.93,IF(A267&lt;1200,0.86,IF(A267&lt;1500,0.8,0.78)))))))))))</f>
        <v>1.1</v>
      </c>
      <c r="C267" s="2" t="n">
        <f aca="false">$D$1/(LN($E$1 * A267 + $F$1) + $G$1) + $H$1</f>
        <v>1.37659391538196</v>
      </c>
      <c r="I267" s="1" t="n">
        <f aca="false">C267-B267</f>
        <v>0.276593915381961</v>
      </c>
      <c r="J267" s="1"/>
      <c r="K267" s="1"/>
      <c r="L267" s="1" t="n">
        <f aca="false">3.5 * EXP(-0.005 * A267) + 0.78</f>
        <v>1.71031035681124</v>
      </c>
      <c r="M267" s="1" t="n">
        <f aca="false">L267-B267</f>
        <v>0.610310356811243</v>
      </c>
      <c r="N267" s="1" t="n">
        <f aca="false">1/(1.28 / (1 + EXP(-0.01 * (A267 - 500))))</f>
        <v>8.97310134744342</v>
      </c>
    </row>
    <row r="268" customFormat="false" ht="12.8" hidden="false" customHeight="false" outlineLevel="0" collapsed="false">
      <c r="A268" s="0" t="n">
        <v>266</v>
      </c>
      <c r="B268" s="1" t="n">
        <f aca="false">IF(A268&lt;0,"Error",IF(A268&lt;50,2.8,IF(A268&lt;100,2.2,IF(A268&lt;170,1.6,IF(A268&lt;200,1.3,IF(A268&lt;300,1.1,IF(A268&lt;600,1,IF(A268&lt;800,0.97,IF(A268&lt;1000,0.93,IF(A268&lt;1200,0.86,IF(A268&lt;1500,0.8,0.78)))))))))))</f>
        <v>1.1</v>
      </c>
      <c r="C268" s="2" t="n">
        <f aca="false">$D$1/(LN($E$1 * A268 + $F$1) + $G$1) + $H$1</f>
        <v>1.37519237727974</v>
      </c>
      <c r="I268" s="1" t="n">
        <f aca="false">C268-B268</f>
        <v>0.275192377279736</v>
      </c>
      <c r="J268" s="1"/>
      <c r="K268" s="1"/>
      <c r="L268" s="1" t="n">
        <f aca="false">3.5 * EXP(-0.005 * A268) + 0.78</f>
        <v>1.70567041454938</v>
      </c>
      <c r="M268" s="1" t="n">
        <f aca="false">L268-B268</f>
        <v>0.605670414549384</v>
      </c>
      <c r="N268" s="1" t="n">
        <f aca="false">1/(1.28 / (1 + EXP(-0.01 * (A268 - 500))))</f>
        <v>8.89159106463425</v>
      </c>
    </row>
    <row r="269" customFormat="false" ht="12.8" hidden="false" customHeight="false" outlineLevel="0" collapsed="false">
      <c r="A269" s="0" t="n">
        <v>267</v>
      </c>
      <c r="B269" s="1" t="n">
        <f aca="false">IF(A269&lt;0,"Error",IF(A269&lt;50,2.8,IF(A269&lt;100,2.2,IF(A269&lt;170,1.6,IF(A269&lt;200,1.3,IF(A269&lt;300,1.1,IF(A269&lt;600,1,IF(A269&lt;800,0.97,IF(A269&lt;1000,0.93,IF(A269&lt;1200,0.86,IF(A269&lt;1500,0.8,0.78)))))))))))</f>
        <v>1.1</v>
      </c>
      <c r="C269" s="2" t="n">
        <f aca="false">$D$1/(LN($E$1 * A269 + $F$1) + $G$1) + $H$1</f>
        <v>1.37380046897955</v>
      </c>
      <c r="I269" s="1" t="n">
        <f aca="false">C269-B269</f>
        <v>0.273800468979552</v>
      </c>
      <c r="J269" s="1"/>
      <c r="K269" s="1"/>
      <c r="L269" s="1" t="n">
        <f aca="false">3.5 * EXP(-0.005 * A269) + 0.78</f>
        <v>1.7010536140961</v>
      </c>
      <c r="M269" s="1" t="n">
        <f aca="false">L269-B269</f>
        <v>0.601053614096101</v>
      </c>
      <c r="N269" s="1" t="n">
        <f aca="false">1/(1.28 / (1 + EXP(-0.01 * (A269 - 500))))</f>
        <v>8.81089182269019</v>
      </c>
    </row>
    <row r="270" customFormat="false" ht="12.8" hidden="false" customHeight="false" outlineLevel="0" collapsed="false">
      <c r="A270" s="0" t="n">
        <v>268</v>
      </c>
      <c r="B270" s="1" t="n">
        <f aca="false">IF(A270&lt;0,"Error",IF(A270&lt;50,2.8,IF(A270&lt;100,2.2,IF(A270&lt;170,1.6,IF(A270&lt;200,1.3,IF(A270&lt;300,1.1,IF(A270&lt;600,1,IF(A270&lt;800,0.97,IF(A270&lt;1000,0.93,IF(A270&lt;1200,0.86,IF(A270&lt;1500,0.8,0.78)))))))))))</f>
        <v>1.1</v>
      </c>
      <c r="C270" s="2" t="n">
        <f aca="false">$D$1/(LN($E$1 * A270 + $F$1) + $G$1) + $H$1</f>
        <v>1.37241808635061</v>
      </c>
      <c r="I270" s="1" t="n">
        <f aca="false">C270-B270</f>
        <v>0.272418086350613</v>
      </c>
      <c r="J270" s="1"/>
      <c r="K270" s="1"/>
      <c r="L270" s="1" t="n">
        <f aca="false">3.5 * EXP(-0.005 * A270) + 0.78</f>
        <v>1.69645984003114</v>
      </c>
      <c r="M270" s="1" t="n">
        <f aca="false">L270-B270</f>
        <v>0.596459840031141</v>
      </c>
      <c r="N270" s="1" t="n">
        <f aca="false">1/(1.28 / (1 + EXP(-0.01 * (A270 - 500))))</f>
        <v>8.73099555161979</v>
      </c>
    </row>
    <row r="271" customFormat="false" ht="12.8" hidden="false" customHeight="false" outlineLevel="0" collapsed="false">
      <c r="A271" s="0" t="n">
        <v>269</v>
      </c>
      <c r="B271" s="1" t="n">
        <f aca="false">IF(A271&lt;0,"Error",IF(A271&lt;50,2.8,IF(A271&lt;100,2.2,IF(A271&lt;170,1.6,IF(A271&lt;200,1.3,IF(A271&lt;300,1.1,IF(A271&lt;600,1,IF(A271&lt;800,0.97,IF(A271&lt;1000,0.93,IF(A271&lt;1200,0.86,IF(A271&lt;1500,0.8,0.78)))))))))))</f>
        <v>1.1</v>
      </c>
      <c r="C271" s="2" t="n">
        <f aca="false">$D$1/(LN($E$1 * A271 + $F$1) + $G$1) + $H$1</f>
        <v>1.37104512678271</v>
      </c>
      <c r="I271" s="1" t="n">
        <f aca="false">C271-B271</f>
        <v>0.271045126782707</v>
      </c>
      <c r="J271" s="1"/>
      <c r="K271" s="1"/>
      <c r="L271" s="1" t="n">
        <f aca="false">3.5 * EXP(-0.005 * A271) + 0.78</f>
        <v>1.69188897750991</v>
      </c>
      <c r="M271" s="1" t="n">
        <f aca="false">L271-B271</f>
        <v>0.591888977509915</v>
      </c>
      <c r="N271" s="1" t="n">
        <f aca="false">1/(1.28 / (1 + EXP(-0.01 * (A271 - 500))))</f>
        <v>8.65189426172936</v>
      </c>
    </row>
    <row r="272" customFormat="false" ht="12.8" hidden="false" customHeight="false" outlineLevel="0" collapsed="false">
      <c r="A272" s="0" t="n">
        <v>270</v>
      </c>
      <c r="B272" s="1" t="n">
        <f aca="false">IF(A272&lt;0,"Error",IF(A272&lt;50,2.8,IF(A272&lt;100,2.2,IF(A272&lt;170,1.6,IF(A272&lt;200,1.3,IF(A272&lt;300,1.1,IF(A272&lt;600,1,IF(A272&lt;800,0.97,IF(A272&lt;1000,0.93,IF(A272&lt;1200,0.86,IF(A272&lt;1500,0.8,0.78)))))))))))</f>
        <v>1.1</v>
      </c>
      <c r="C272" s="2" t="n">
        <f aca="false">$D$1/(LN($E$1 * A272 + $F$1) + $G$1) + $H$1</f>
        <v>1.36968148915836</v>
      </c>
      <c r="I272" s="1" t="n">
        <f aca="false">C272-B272</f>
        <v>0.269681489158361</v>
      </c>
      <c r="J272" s="1"/>
      <c r="K272" s="1"/>
      <c r="L272" s="1" t="n">
        <f aca="false">3.5 * EXP(-0.005 * A272) + 0.78</f>
        <v>1.68734091226062</v>
      </c>
      <c r="M272" s="1" t="n">
        <f aca="false">L272-B272</f>
        <v>0.58734091226062</v>
      </c>
      <c r="N272" s="1" t="n">
        <f aca="false">1/(1.28 / (1 + EXP(-0.01 * (A272 - 500))))</f>
        <v>8.573580042824</v>
      </c>
    </row>
    <row r="273" customFormat="false" ht="12.8" hidden="false" customHeight="false" outlineLevel="0" collapsed="false">
      <c r="A273" s="0" t="n">
        <v>271</v>
      </c>
      <c r="B273" s="1" t="n">
        <f aca="false">IF(A273&lt;0,"Error",IF(A273&lt;50,2.8,IF(A273&lt;100,2.2,IF(A273&lt;170,1.6,IF(A273&lt;200,1.3,IF(A273&lt;300,1.1,IF(A273&lt;600,1,IF(A273&lt;800,0.97,IF(A273&lt;1000,0.93,IF(A273&lt;1200,0.86,IF(A273&lt;1500,0.8,0.78)))))))))))</f>
        <v>1.1</v>
      </c>
      <c r="C273" s="2" t="n">
        <f aca="false">$D$1/(LN($E$1 * A273 + $F$1) + $G$1) + $H$1</f>
        <v>1.36832707382561</v>
      </c>
      <c r="I273" s="1" t="n">
        <f aca="false">C273-B273</f>
        <v>0.268327073825612</v>
      </c>
      <c r="J273" s="1"/>
      <c r="K273" s="1"/>
      <c r="L273" s="1" t="n">
        <f aca="false">3.5 * EXP(-0.005 * A273) + 0.78</f>
        <v>1.68281553058139</v>
      </c>
      <c r="M273" s="1" t="n">
        <f aca="false">L273-B273</f>
        <v>0.58281553058139</v>
      </c>
      <c r="N273" s="1" t="n">
        <f aca="false">1/(1.28 / (1 + EXP(-0.01 * (A273 - 500))))</f>
        <v>8.49604506341655</v>
      </c>
    </row>
    <row r="274" customFormat="false" ht="12.8" hidden="false" customHeight="false" outlineLevel="0" collapsed="false">
      <c r="A274" s="0" t="n">
        <v>272</v>
      </c>
      <c r="B274" s="1" t="n">
        <f aca="false">IF(A274&lt;0,"Error",IF(A274&lt;50,2.8,IF(A274&lt;100,2.2,IF(A274&lt;170,1.6,IF(A274&lt;200,1.3,IF(A274&lt;300,1.1,IF(A274&lt;600,1,IF(A274&lt;800,0.97,IF(A274&lt;1000,0.93,IF(A274&lt;1200,0.86,IF(A274&lt;1500,0.8,0.78)))))))))))</f>
        <v>1.1</v>
      </c>
      <c r="C274" s="2" t="n">
        <f aca="false">$D$1/(LN($E$1 * A274 + $F$1) + $G$1) + $H$1</f>
        <v>1.36698178257137</v>
      </c>
      <c r="I274" s="1" t="n">
        <f aca="false">C274-B274</f>
        <v>0.26698178257137</v>
      </c>
      <c r="J274" s="1"/>
      <c r="K274" s="1"/>
      <c r="L274" s="1" t="n">
        <f aca="false">3.5 * EXP(-0.005 * A274) + 0.78</f>
        <v>1.67831271933745</v>
      </c>
      <c r="M274" s="1" t="n">
        <f aca="false">L274-B274</f>
        <v>0.578312719337446</v>
      </c>
      <c r="N274" s="1" t="n">
        <f aca="false">1/(1.28 / (1 + EXP(-0.01 * (A274 - 500))))</f>
        <v>8.41928156994446</v>
      </c>
    </row>
    <row r="275" customFormat="false" ht="12.8" hidden="false" customHeight="false" outlineLevel="0" collapsed="false">
      <c r="A275" s="0" t="n">
        <v>273</v>
      </c>
      <c r="B275" s="1" t="n">
        <f aca="false">IF(A275&lt;0,"Error",IF(A275&lt;50,2.8,IF(A275&lt;100,2.2,IF(A275&lt;170,1.6,IF(A275&lt;200,1.3,IF(A275&lt;300,1.1,IF(A275&lt;600,1,IF(A275&lt;800,0.97,IF(A275&lt;1000,0.93,IF(A275&lt;1200,0.86,IF(A275&lt;1500,0.8,0.78)))))))))))</f>
        <v>1.1</v>
      </c>
      <c r="C275" s="2" t="n">
        <f aca="false">$D$1/(LN($E$1 * A275 + $F$1) + $G$1) + $H$1</f>
        <v>1.36564551859536</v>
      </c>
      <c r="I275" s="1" t="n">
        <f aca="false">C275-B275</f>
        <v>0.26564551859536</v>
      </c>
      <c r="J275" s="1"/>
      <c r="K275" s="1"/>
      <c r="L275" s="1" t="n">
        <f aca="false">3.5 * EXP(-0.005 * A275) + 0.78</f>
        <v>1.67383236595827</v>
      </c>
      <c r="M275" s="1" t="n">
        <f aca="false">L275-B275</f>
        <v>0.573832365958272</v>
      </c>
      <c r="N275" s="1" t="n">
        <f aca="false">1/(1.28 / (1 + EXP(-0.01 * (A275 - 500))))</f>
        <v>8.34328188599441</v>
      </c>
    </row>
    <row r="276" customFormat="false" ht="12.8" hidden="false" customHeight="false" outlineLevel="0" collapsed="false">
      <c r="A276" s="0" t="n">
        <v>274</v>
      </c>
      <c r="B276" s="1" t="n">
        <f aca="false">IF(A276&lt;0,"Error",IF(A276&lt;50,2.8,IF(A276&lt;100,2.2,IF(A276&lt;170,1.6,IF(A276&lt;200,1.3,IF(A276&lt;300,1.1,IF(A276&lt;600,1,IF(A276&lt;800,0.97,IF(A276&lt;1000,0.93,IF(A276&lt;1200,0.86,IF(A276&lt;1500,0.8,0.78)))))))))))</f>
        <v>1.1</v>
      </c>
      <c r="C276" s="2" t="n">
        <f aca="false">$D$1/(LN($E$1 * A276 + $F$1) + $G$1) + $H$1</f>
        <v>1.36431818648464</v>
      </c>
      <c r="I276" s="1" t="n">
        <f aca="false">C276-B276</f>
        <v>0.264318186484636</v>
      </c>
      <c r="J276" s="1"/>
      <c r="K276" s="1"/>
      <c r="L276" s="1" t="n">
        <f aca="false">3.5 * EXP(-0.005 * A276) + 0.78</f>
        <v>1.6693743584348</v>
      </c>
      <c r="M276" s="1" t="n">
        <f aca="false">L276-B276</f>
        <v>0.569374358434801</v>
      </c>
      <c r="N276" s="1" t="n">
        <f aca="false">1/(1.28 / (1 + EXP(-0.01 * (A276 - 500))))</f>
        <v>8.26803841153467</v>
      </c>
    </row>
    <row r="277" customFormat="false" ht="12.8" hidden="false" customHeight="false" outlineLevel="0" collapsed="false">
      <c r="A277" s="0" t="n">
        <v>275</v>
      </c>
      <c r="B277" s="1" t="n">
        <f aca="false">IF(A277&lt;0,"Error",IF(A277&lt;50,2.8,IF(A277&lt;100,2.2,IF(A277&lt;170,1.6,IF(A277&lt;200,1.3,IF(A277&lt;300,1.1,IF(A277&lt;600,1,IF(A277&lt;800,0.97,IF(A277&lt;1000,0.93,IF(A277&lt;1200,0.86,IF(A277&lt;1500,0.8,0.78)))))))))))</f>
        <v>1.1</v>
      </c>
      <c r="C277" s="2" t="n">
        <f aca="false">$D$1/(LN($E$1 * A277 + $F$1) + $G$1) + $H$1</f>
        <v>1.36299969218864</v>
      </c>
      <c r="I277" s="1" t="n">
        <f aca="false">C277-B277</f>
        <v>0.262999692188641</v>
      </c>
      <c r="J277" s="1"/>
      <c r="K277" s="1"/>
      <c r="L277" s="1" t="n">
        <f aca="false">3.5 * EXP(-0.005 * A277) + 0.78</f>
        <v>1.66493858531661</v>
      </c>
      <c r="M277" s="1" t="n">
        <f aca="false">L277-B277</f>
        <v>0.564938585316613</v>
      </c>
      <c r="N277" s="1" t="n">
        <f aca="false">1/(1.28 / (1 + EXP(-0.01 * (A277 - 500))))</f>
        <v>8.1935436221551</v>
      </c>
    </row>
    <row r="278" customFormat="false" ht="12.8" hidden="false" customHeight="false" outlineLevel="0" collapsed="false">
      <c r="A278" s="0" t="n">
        <v>276</v>
      </c>
      <c r="B278" s="1" t="n">
        <f aca="false">IF(A278&lt;0,"Error",IF(A278&lt;50,2.8,IF(A278&lt;100,2.2,IF(A278&lt;170,1.6,IF(A278&lt;200,1.3,IF(A278&lt;300,1.1,IF(A278&lt;600,1,IF(A278&lt;800,0.97,IF(A278&lt;1000,0.93,IF(A278&lt;1200,0.86,IF(A278&lt;1500,0.8,0.78)))))))))))</f>
        <v>1.1</v>
      </c>
      <c r="C278" s="2" t="n">
        <f aca="false">$D$1/(LN($E$1 * A278 + $F$1) + $G$1) + $H$1</f>
        <v>1.36168994299481</v>
      </c>
      <c r="I278" s="1" t="n">
        <f aca="false">C278-B278</f>
        <v>0.261689942994809</v>
      </c>
      <c r="J278" s="1"/>
      <c r="K278" s="1"/>
      <c r="L278" s="1" t="n">
        <f aca="false">3.5 * EXP(-0.005 * A278) + 0.78</f>
        <v>1.66052493570915</v>
      </c>
      <c r="M278" s="1" t="n">
        <f aca="false">L278-B278</f>
        <v>0.560524935709148</v>
      </c>
      <c r="N278" s="1" t="n">
        <f aca="false">1/(1.28 / (1 + EXP(-0.01 * (A278 - 500))))</f>
        <v>8.11979006831468</v>
      </c>
    </row>
    <row r="279" customFormat="false" ht="12.8" hidden="false" customHeight="false" outlineLevel="0" collapsed="false">
      <c r="A279" s="0" t="n">
        <v>277</v>
      </c>
      <c r="B279" s="1" t="n">
        <f aca="false">IF(A279&lt;0,"Error",IF(A279&lt;50,2.8,IF(A279&lt;100,2.2,IF(A279&lt;170,1.6,IF(A279&lt;200,1.3,IF(A279&lt;300,1.1,IF(A279&lt;600,1,IF(A279&lt;800,0.97,IF(A279&lt;1000,0.93,IF(A279&lt;1200,0.86,IF(A279&lt;1500,0.8,0.78)))))))))))</f>
        <v>1.1</v>
      </c>
      <c r="C279" s="2" t="n">
        <f aca="false">$D$1/(LN($E$1 * A279 + $F$1) + $G$1) + $H$1</f>
        <v>1.36038884750469</v>
      </c>
      <c r="I279" s="1" t="n">
        <f aca="false">C279-B279</f>
        <v>0.260388847504687</v>
      </c>
      <c r="J279" s="1"/>
      <c r="K279" s="1"/>
      <c r="L279" s="1" t="n">
        <f aca="false">3.5 * EXP(-0.005 * A279) + 0.78</f>
        <v>1.65613329927094</v>
      </c>
      <c r="M279" s="1" t="n">
        <f aca="false">L279-B279</f>
        <v>0.556133299270936</v>
      </c>
      <c r="N279" s="1" t="n">
        <f aca="false">1/(1.28 / (1 + EXP(-0.01 * (A279 - 500))))</f>
        <v>8.04677037459655</v>
      </c>
    </row>
    <row r="280" customFormat="false" ht="12.8" hidden="false" customHeight="false" outlineLevel="0" collapsed="false">
      <c r="A280" s="0" t="n">
        <v>278</v>
      </c>
      <c r="B280" s="1" t="n">
        <f aca="false">IF(A280&lt;0,"Error",IF(A280&lt;50,2.8,IF(A280&lt;100,2.2,IF(A280&lt;170,1.6,IF(A280&lt;200,1.3,IF(A280&lt;300,1.1,IF(A280&lt;600,1,IF(A280&lt;800,0.97,IF(A280&lt;1000,0.93,IF(A280&lt;1200,0.86,IF(A280&lt;1500,0.8,0.78)))))))))))</f>
        <v>1.1</v>
      </c>
      <c r="C280" s="2" t="n">
        <f aca="false">$D$1/(LN($E$1 * A280 + $F$1) + $G$1) + $H$1</f>
        <v>1.35909631561057</v>
      </c>
      <c r="I280" s="1" t="n">
        <f aca="false">C280-B280</f>
        <v>0.259096315610573</v>
      </c>
      <c r="J280" s="1"/>
      <c r="K280" s="1"/>
      <c r="L280" s="1" t="n">
        <f aca="false">3.5 * EXP(-0.005 * A280) + 0.78</f>
        <v>1.65176356621084</v>
      </c>
      <c r="M280" s="1" t="n">
        <f aca="false">L280-B280</f>
        <v>0.551763566210838</v>
      </c>
      <c r="N280" s="1" t="n">
        <f aca="false">1/(1.28 / (1 + EXP(-0.01 * (A280 - 500))))</f>
        <v>7.97447723897051</v>
      </c>
    </row>
    <row r="281" customFormat="false" ht="12.8" hidden="false" customHeight="false" outlineLevel="0" collapsed="false">
      <c r="A281" s="0" t="n">
        <v>279</v>
      </c>
      <c r="B281" s="1" t="n">
        <f aca="false">IF(A281&lt;0,"Error",IF(A281&lt;50,2.8,IF(A281&lt;100,2.2,IF(A281&lt;170,1.6,IF(A281&lt;200,1.3,IF(A281&lt;300,1.1,IF(A281&lt;600,1,IF(A281&lt;800,0.97,IF(A281&lt;1000,0.93,IF(A281&lt;1200,0.86,IF(A281&lt;1500,0.8,0.78)))))))))))</f>
        <v>1.1</v>
      </c>
      <c r="C281" s="2" t="n">
        <f aca="false">$D$1/(LN($E$1 * A281 + $F$1) + $G$1) + $H$1</f>
        <v>1.35781225847265</v>
      </c>
      <c r="I281" s="1" t="n">
        <f aca="false">C281-B281</f>
        <v>0.257812258472649</v>
      </c>
      <c r="J281" s="1"/>
      <c r="K281" s="1"/>
      <c r="L281" s="1" t="n">
        <f aca="false">3.5 * EXP(-0.005 * A281) + 0.78</f>
        <v>1.6474156272853</v>
      </c>
      <c r="M281" s="1" t="n">
        <f aca="false">L281-B281</f>
        <v>0.547415627285301</v>
      </c>
      <c r="N281" s="1" t="n">
        <f aca="false">1/(1.28 / (1 + EXP(-0.01 * (A281 - 500))))</f>
        <v>7.90290343206274</v>
      </c>
    </row>
    <row r="282" customFormat="false" ht="12.8" hidden="false" customHeight="false" outlineLevel="0" collapsed="false">
      <c r="A282" s="0" t="n">
        <v>280</v>
      </c>
      <c r="B282" s="1" t="n">
        <f aca="false">IF(A282&lt;0,"Error",IF(A282&lt;50,2.8,IF(A282&lt;100,2.2,IF(A282&lt;170,1.6,IF(A282&lt;200,1.3,IF(A282&lt;300,1.1,IF(A282&lt;600,1,IF(A282&lt;800,0.97,IF(A282&lt;1000,0.93,IF(A282&lt;1200,0.86,IF(A282&lt;1500,0.8,0.78)))))))))))</f>
        <v>1.1</v>
      </c>
      <c r="C282" s="2" t="n">
        <f aca="false">$D$1/(LN($E$1 * A282 + $F$1) + $G$1) + $H$1</f>
        <v>1.3565365884966</v>
      </c>
      <c r="I282" s="1" t="n">
        <f aca="false">C282-B282</f>
        <v>0.256536588496599</v>
      </c>
      <c r="J282" s="1"/>
      <c r="K282" s="1"/>
      <c r="L282" s="1" t="n">
        <f aca="false">3.5 * EXP(-0.005 * A282) + 0.78</f>
        <v>1.64308937379562</v>
      </c>
      <c r="M282" s="1" t="n">
        <f aca="false">L282-B282</f>
        <v>0.543089373795623</v>
      </c>
      <c r="N282" s="1" t="n">
        <f aca="false">1/(1.28 / (1 + EXP(-0.01 * (A282 - 500))))</f>
        <v>7.83204179643291</v>
      </c>
    </row>
    <row r="283" customFormat="false" ht="12.8" hidden="false" customHeight="false" outlineLevel="0" collapsed="false">
      <c r="A283" s="0" t="n">
        <v>281</v>
      </c>
      <c r="B283" s="1" t="n">
        <f aca="false">IF(A283&lt;0,"Error",IF(A283&lt;50,2.8,IF(A283&lt;100,2.2,IF(A283&lt;170,1.6,IF(A283&lt;200,1.3,IF(A283&lt;300,1.1,IF(A283&lt;600,1,IF(A283&lt;800,0.97,IF(A283&lt;1000,0.93,IF(A283&lt;1200,0.86,IF(A283&lt;1500,0.8,0.78)))))))))))</f>
        <v>1.1</v>
      </c>
      <c r="C283" s="2" t="n">
        <f aca="false">$D$1/(LN($E$1 * A283 + $F$1) + $G$1) + $H$1</f>
        <v>1.35526921931171</v>
      </c>
      <c r="I283" s="1" t="n">
        <f aca="false">C283-B283</f>
        <v>0.255269219311707</v>
      </c>
      <c r="J283" s="1"/>
      <c r="K283" s="1"/>
      <c r="L283" s="1" t="n">
        <f aca="false">3.5 * EXP(-0.005 * A283) + 0.78</f>
        <v>1.63878469758524</v>
      </c>
      <c r="M283" s="1" t="n">
        <f aca="false">L283-B283</f>
        <v>0.538784697585242</v>
      </c>
      <c r="N283" s="1" t="n">
        <f aca="false">1/(1.28 / (1 + EXP(-0.01 * (A283 - 500))))</f>
        <v>7.7618852458584</v>
      </c>
    </row>
    <row r="284" customFormat="false" ht="12.8" hidden="false" customHeight="false" outlineLevel="0" collapsed="false">
      <c r="A284" s="0" t="n">
        <v>282</v>
      </c>
      <c r="B284" s="1" t="n">
        <f aca="false">IF(A284&lt;0,"Error",IF(A284&lt;50,2.8,IF(A284&lt;100,2.2,IF(A284&lt;170,1.6,IF(A284&lt;200,1.3,IF(A284&lt;300,1.1,IF(A284&lt;600,1,IF(A284&lt;800,0.97,IF(A284&lt;1000,0.93,IF(A284&lt;1200,0.86,IF(A284&lt;1500,0.8,0.78)))))))))))</f>
        <v>1.1</v>
      </c>
      <c r="C284" s="2" t="n">
        <f aca="false">$D$1/(LN($E$1 * A284 + $F$1) + $G$1) + $H$1</f>
        <v>1.35401006574941</v>
      </c>
      <c r="I284" s="1" t="n">
        <f aca="false">C284-B284</f>
        <v>0.25401006574941</v>
      </c>
      <c r="J284" s="1"/>
      <c r="K284" s="1"/>
      <c r="L284" s="1" t="n">
        <f aca="false">3.5 * EXP(-0.005 * A284) + 0.78</f>
        <v>1.63450149103703</v>
      </c>
      <c r="M284" s="1" t="n">
        <f aca="false">L284-B284</f>
        <v>0.53450149103703</v>
      </c>
      <c r="N284" s="1" t="n">
        <f aca="false">1/(1.28 / (1 + EXP(-0.01 * (A284 - 500))))</f>
        <v>7.69242676462569</v>
      </c>
    </row>
    <row r="285" customFormat="false" ht="12.8" hidden="false" customHeight="false" outlineLevel="0" collapsed="false">
      <c r="A285" s="0" t="n">
        <v>283</v>
      </c>
      <c r="B285" s="1" t="n">
        <f aca="false">IF(A285&lt;0,"Error",IF(A285&lt;50,2.8,IF(A285&lt;100,2.2,IF(A285&lt;170,1.6,IF(A285&lt;200,1.3,IF(A285&lt;300,1.1,IF(A285&lt;600,1,IF(A285&lt;800,0.97,IF(A285&lt;1000,0.93,IF(A285&lt;1200,0.86,IF(A285&lt;1500,0.8,0.78)))))))))))</f>
        <v>1.1</v>
      </c>
      <c r="C285" s="2" t="n">
        <f aca="false">$D$1/(LN($E$1 * A285 + $F$1) + $G$1) + $H$1</f>
        <v>1.35275904382231</v>
      </c>
      <c r="I285" s="1" t="n">
        <f aca="false">C285-B285</f>
        <v>0.252759043822308</v>
      </c>
      <c r="J285" s="1"/>
      <c r="K285" s="1"/>
      <c r="L285" s="1" t="n">
        <f aca="false">3.5 * EXP(-0.005 * A285) + 0.78</f>
        <v>1.6302396470706</v>
      </c>
      <c r="M285" s="1" t="n">
        <f aca="false">L285-B285</f>
        <v>0.530239647070598</v>
      </c>
      <c r="N285" s="1" t="n">
        <f aca="false">1/(1.28 / (1 + EXP(-0.01 * (A285 - 500))))</f>
        <v>7.62365940682878</v>
      </c>
    </row>
    <row r="286" customFormat="false" ht="12.8" hidden="false" customHeight="false" outlineLevel="0" collapsed="false">
      <c r="A286" s="0" t="n">
        <v>284</v>
      </c>
      <c r="B286" s="1" t="n">
        <f aca="false">IF(A286&lt;0,"Error",IF(A286&lt;50,2.8,IF(A286&lt;100,2.2,IF(A286&lt;170,1.6,IF(A286&lt;200,1.3,IF(A286&lt;300,1.1,IF(A286&lt;600,1,IF(A286&lt;800,0.97,IF(A286&lt;1000,0.93,IF(A286&lt;1200,0.86,IF(A286&lt;1500,0.8,0.78)))))))))))</f>
        <v>1.1</v>
      </c>
      <c r="C286" s="2" t="n">
        <f aca="false">$D$1/(LN($E$1 * A286 + $F$1) + $G$1) + $H$1</f>
        <v>1.35151607070361</v>
      </c>
      <c r="I286" s="1" t="n">
        <f aca="false">C286-B286</f>
        <v>0.251516070703607</v>
      </c>
      <c r="J286" s="1"/>
      <c r="K286" s="1"/>
      <c r="L286" s="1" t="n">
        <f aca="false">3.5 * EXP(-0.005 * A286) + 0.78</f>
        <v>1.62599905913963</v>
      </c>
      <c r="M286" s="1" t="n">
        <f aca="false">L286-B286</f>
        <v>0.525999059139628</v>
      </c>
      <c r="N286" s="1" t="n">
        <f aca="false">1/(1.28 / (1 + EXP(-0.01 * (A286 - 500))))</f>
        <v>7.55557629567457</v>
      </c>
    </row>
    <row r="287" customFormat="false" ht="12.8" hidden="false" customHeight="false" outlineLevel="0" collapsed="false">
      <c r="A287" s="0" t="n">
        <v>285</v>
      </c>
      <c r="B287" s="1" t="n">
        <f aca="false">IF(A287&lt;0,"Error",IF(A287&lt;50,2.8,IF(A287&lt;100,2.2,IF(A287&lt;170,1.6,IF(A287&lt;200,1.3,IF(A287&lt;300,1.1,IF(A287&lt;600,1,IF(A287&lt;800,0.97,IF(A287&lt;1000,0.93,IF(A287&lt;1200,0.86,IF(A287&lt;1500,0.8,0.78)))))))))))</f>
        <v>1.1</v>
      </c>
      <c r="C287" s="2" t="n">
        <f aca="false">$D$1/(LN($E$1 * A287 + $F$1) + $G$1) + $H$1</f>
        <v>1.350281064707</v>
      </c>
      <c r="I287" s="1" t="n">
        <f aca="false">C287-B287</f>
        <v>0.250281064706999</v>
      </c>
      <c r="J287" s="1"/>
      <c r="K287" s="1"/>
      <c r="L287" s="1" t="n">
        <f aca="false">3.5 * EXP(-0.005 * A287) + 0.78</f>
        <v>1.6217796212292</v>
      </c>
      <c r="M287" s="1" t="n">
        <f aca="false">L287-B287</f>
        <v>0.521779621229197</v>
      </c>
      <c r="N287" s="1" t="n">
        <f aca="false">1/(1.28 / (1 + EXP(-0.01 * (A287 - 500))))</f>
        <v>7.48817062279523</v>
      </c>
    </row>
    <row r="288" customFormat="false" ht="12.8" hidden="false" customHeight="false" outlineLevel="0" collapsed="false">
      <c r="A288" s="0" t="n">
        <v>286</v>
      </c>
      <c r="B288" s="1" t="n">
        <f aca="false">IF(A288&lt;0,"Error",IF(A288&lt;50,2.8,IF(A288&lt;100,2.2,IF(A288&lt;170,1.6,IF(A288&lt;200,1.3,IF(A288&lt;300,1.1,IF(A288&lt;600,1,IF(A288&lt;800,0.97,IF(A288&lt;1000,0.93,IF(A288&lt;1200,0.86,IF(A288&lt;1500,0.8,0.78)))))))))))</f>
        <v>1.1</v>
      </c>
      <c r="C288" s="2" t="n">
        <f aca="false">$D$1/(LN($E$1 * A288 + $F$1) + $G$1) + $H$1</f>
        <v>1.34905394526696</v>
      </c>
      <c r="I288" s="1" t="n">
        <f aca="false">C288-B288</f>
        <v>0.249053945266958</v>
      </c>
      <c r="J288" s="1"/>
      <c r="K288" s="1"/>
      <c r="L288" s="1" t="n">
        <f aca="false">3.5 * EXP(-0.005 * A288) + 0.78</f>
        <v>1.61758122785314</v>
      </c>
      <c r="M288" s="1" t="n">
        <f aca="false">L288-B288</f>
        <v>0.517581227853141</v>
      </c>
      <c r="N288" s="1" t="n">
        <f aca="false">1/(1.28 / (1 + EXP(-0.01 * (A288 - 500))))</f>
        <v>7.42143564756728</v>
      </c>
    </row>
    <row r="289" customFormat="false" ht="12.8" hidden="false" customHeight="false" outlineLevel="0" collapsed="false">
      <c r="A289" s="0" t="n">
        <v>287</v>
      </c>
      <c r="B289" s="1" t="n">
        <f aca="false">IF(A289&lt;0,"Error",IF(A289&lt;50,2.8,IF(A289&lt;100,2.2,IF(A289&lt;170,1.6,IF(A289&lt;200,1.3,IF(A289&lt;300,1.1,IF(A289&lt;600,1,IF(A289&lt;800,0.97,IF(A289&lt;1000,0.93,IF(A289&lt;1200,0.86,IF(A289&lt;1500,0.8,0.78)))))))))))</f>
        <v>1.1</v>
      </c>
      <c r="C289" s="2" t="n">
        <f aca="false">$D$1/(LN($E$1 * A289 + $F$1) + $G$1) + $H$1</f>
        <v>1.34783463291944</v>
      </c>
      <c r="I289" s="1" t="n">
        <f aca="false">C289-B289</f>
        <v>0.247834632919439</v>
      </c>
      <c r="J289" s="1"/>
      <c r="K289" s="1"/>
      <c r="L289" s="1" t="n">
        <f aca="false">3.5 * EXP(-0.005 * A289) + 0.78</f>
        <v>1.6134037740514</v>
      </c>
      <c r="M289" s="1" t="n">
        <f aca="false">L289-B289</f>
        <v>0.513403774051405</v>
      </c>
      <c r="N289" s="1" t="n">
        <f aca="false">1/(1.28 / (1 + EXP(-0.01 * (A289 - 500))))</f>
        <v>7.3553646964376</v>
      </c>
    </row>
    <row r="290" customFormat="false" ht="12.8" hidden="false" customHeight="false" outlineLevel="0" collapsed="false">
      <c r="A290" s="0" t="n">
        <v>288</v>
      </c>
      <c r="B290" s="1" t="n">
        <f aca="false">IF(A290&lt;0,"Error",IF(A290&lt;50,2.8,IF(A290&lt;100,2.2,IF(A290&lt;170,1.6,IF(A290&lt;200,1.3,IF(A290&lt;300,1.1,IF(A290&lt;600,1,IF(A290&lt;800,0.97,IF(A290&lt;1000,0.93,IF(A290&lt;1200,0.86,IF(A290&lt;1500,0.8,0.78)))))))))))</f>
        <v>1.1</v>
      </c>
      <c r="C290" s="2" t="n">
        <f aca="false">$D$1/(LN($E$1 * A290 + $F$1) + $G$1) + $H$1</f>
        <v>1.34662304928298</v>
      </c>
      <c r="I290" s="1" t="n">
        <f aca="false">C290-B290</f>
        <v>0.246623049282984</v>
      </c>
      <c r="J290" s="1"/>
      <c r="K290" s="1"/>
      <c r="L290" s="1" t="n">
        <f aca="false">3.5 * EXP(-0.005 * A290) + 0.78</f>
        <v>1.60924715538743</v>
      </c>
      <c r="M290" s="1" t="n">
        <f aca="false">L290-B290</f>
        <v>0.509247155387426</v>
      </c>
      <c r="N290" s="1" t="n">
        <f aca="false">1/(1.28 / (1 + EXP(-0.01 * (A290 - 500))))</f>
        <v>7.28995116225601</v>
      </c>
    </row>
    <row r="291" customFormat="false" ht="12.8" hidden="false" customHeight="false" outlineLevel="0" collapsed="false">
      <c r="A291" s="0" t="n">
        <v>289</v>
      </c>
      <c r="B291" s="1" t="n">
        <f aca="false">IF(A291&lt;0,"Error",IF(A291&lt;50,2.8,IF(A291&lt;100,2.2,IF(A291&lt;170,1.6,IF(A291&lt;200,1.3,IF(A291&lt;300,1.1,IF(A291&lt;600,1,IF(A291&lt;800,0.97,IF(A291&lt;1000,0.93,IF(A291&lt;1200,0.86,IF(A291&lt;1500,0.8,0.78)))))))))))</f>
        <v>1.1</v>
      </c>
      <c r="C291" s="2" t="n">
        <f aca="false">$D$1/(LN($E$1 * A291 + $F$1) + $G$1) + $H$1</f>
        <v>1.34541911704021</v>
      </c>
      <c r="I291" s="1" t="n">
        <f aca="false">C291-B291</f>
        <v>0.245419117040212</v>
      </c>
      <c r="J291" s="1"/>
      <c r="K291" s="1"/>
      <c r="L291" s="1" t="n">
        <f aca="false">3.5 * EXP(-0.005 * A291) + 0.78</f>
        <v>1.60511126794552</v>
      </c>
      <c r="M291" s="1" t="n">
        <f aca="false">L291-B291</f>
        <v>0.505111267945522</v>
      </c>
      <c r="N291" s="1" t="n">
        <f aca="false">1/(1.28 / (1 + EXP(-0.01 * (A291 - 500))))</f>
        <v>7.22518850361458</v>
      </c>
    </row>
    <row r="292" customFormat="false" ht="12.8" hidden="false" customHeight="false" outlineLevel="0" collapsed="false">
      <c r="A292" s="0" t="n">
        <v>290</v>
      </c>
      <c r="B292" s="1" t="n">
        <f aca="false">IF(A292&lt;0,"Error",IF(A292&lt;50,2.8,IF(A292&lt;100,2.2,IF(A292&lt;170,1.6,IF(A292&lt;200,1.3,IF(A292&lt;300,1.1,IF(A292&lt;600,1,IF(A292&lt;800,0.97,IF(A292&lt;1000,0.93,IF(A292&lt;1200,0.86,IF(A292&lt;1500,0.8,0.78)))))))))))</f>
        <v>1.1</v>
      </c>
      <c r="C292" s="2" t="n">
        <f aca="false">$D$1/(LN($E$1 * A292 + $F$1) + $G$1) + $H$1</f>
        <v>1.34422275991969</v>
      </c>
      <c r="I292" s="1" t="n">
        <f aca="false">C292-B292</f>
        <v>0.244222759919691</v>
      </c>
      <c r="J292" s="1"/>
      <c r="K292" s="1"/>
      <c r="L292" s="1" t="n">
        <f aca="false">3.5 * EXP(-0.005 * A292) + 0.78</f>
        <v>1.60099600832829</v>
      </c>
      <c r="M292" s="1" t="n">
        <f aca="false">L292-B292</f>
        <v>0.500996008328292</v>
      </c>
      <c r="N292" s="1" t="n">
        <f aca="false">1/(1.28 / (1 + EXP(-0.01 * (A292 - 500))))</f>
        <v>7.16107024419348</v>
      </c>
    </row>
    <row r="293" customFormat="false" ht="12.8" hidden="false" customHeight="false" outlineLevel="0" collapsed="false">
      <c r="A293" s="0" t="n">
        <v>291</v>
      </c>
      <c r="B293" s="1" t="n">
        <f aca="false">IF(A293&lt;0,"Error",IF(A293&lt;50,2.8,IF(A293&lt;100,2.2,IF(A293&lt;170,1.6,IF(A293&lt;200,1.3,IF(A293&lt;300,1.1,IF(A293&lt;600,1,IF(A293&lt;800,0.97,IF(A293&lt;1000,0.93,IF(A293&lt;1200,0.86,IF(A293&lt;1500,0.8,0.78)))))))))))</f>
        <v>1.1</v>
      </c>
      <c r="C293" s="2" t="n">
        <f aca="false">$D$1/(LN($E$1 * A293 + $F$1) + $G$1) + $H$1</f>
        <v>1.34303390267818</v>
      </c>
      <c r="I293" s="1" t="n">
        <f aca="false">C293-B293</f>
        <v>0.243033902678179</v>
      </c>
      <c r="J293" s="1"/>
      <c r="K293" s="1"/>
      <c r="L293" s="1" t="n">
        <f aca="false">3.5 * EXP(-0.005 * A293) + 0.78</f>
        <v>1.59690127365403</v>
      </c>
      <c r="M293" s="1" t="n">
        <f aca="false">L293-B293</f>
        <v>0.49690127365403</v>
      </c>
      <c r="N293" s="1" t="n">
        <f aca="false">1/(1.28 / (1 + EXP(-0.01 * (A293 - 500))))</f>
        <v>7.09758997211333</v>
      </c>
    </row>
    <row r="294" customFormat="false" ht="12.8" hidden="false" customHeight="false" outlineLevel="0" collapsed="false">
      <c r="A294" s="0" t="n">
        <v>292</v>
      </c>
      <c r="B294" s="1" t="n">
        <f aca="false">IF(A294&lt;0,"Error",IF(A294&lt;50,2.8,IF(A294&lt;100,2.2,IF(A294&lt;170,1.6,IF(A294&lt;200,1.3,IF(A294&lt;300,1.1,IF(A294&lt;600,1,IF(A294&lt;800,0.97,IF(A294&lt;1000,0.93,IF(A294&lt;1200,0.86,IF(A294&lt;1500,0.8,0.78)))))))))))</f>
        <v>1.1</v>
      </c>
      <c r="C294" s="2" t="n">
        <f aca="false">$D$1/(LN($E$1 * A294 + $F$1) + $G$1) + $H$1</f>
        <v>1.34185247108323</v>
      </c>
      <c r="I294" s="1" t="n">
        <f aca="false">C294-B294</f>
        <v>0.241852471083229</v>
      </c>
      <c r="J294" s="1"/>
      <c r="K294" s="1"/>
      <c r="L294" s="1" t="n">
        <f aca="false">3.5 * EXP(-0.005 * A294) + 0.78</f>
        <v>1.59282696155416</v>
      </c>
      <c r="M294" s="1" t="n">
        <f aca="false">L294-B294</f>
        <v>0.492826961554156</v>
      </c>
      <c r="N294" s="1" t="n">
        <f aca="false">1/(1.28 / (1 + EXP(-0.01 * (A294 - 500))))</f>
        <v>7.03474133929403</v>
      </c>
    </row>
    <row r="295" customFormat="false" ht="12.8" hidden="false" customHeight="false" outlineLevel="0" collapsed="false">
      <c r="A295" s="0" t="n">
        <v>293</v>
      </c>
      <c r="B295" s="1" t="n">
        <f aca="false">IF(A295&lt;0,"Error",IF(A295&lt;50,2.8,IF(A295&lt;100,2.2,IF(A295&lt;170,1.6,IF(A295&lt;200,1.3,IF(A295&lt;300,1.1,IF(A295&lt;600,1,IF(A295&lt;800,0.97,IF(A295&lt;1000,0.93,IF(A295&lt;1200,0.86,IF(A295&lt;1500,0.8,0.78)))))))))))</f>
        <v>1.1</v>
      </c>
      <c r="C295" s="2" t="n">
        <f aca="false">$D$1/(LN($E$1 * A295 + $F$1) + $G$1) + $H$1</f>
        <v>1.34067839189614</v>
      </c>
      <c r="I295" s="1" t="n">
        <f aca="false">C295-B295</f>
        <v>0.240678391896144</v>
      </c>
      <c r="J295" s="1"/>
      <c r="K295" s="1"/>
      <c r="L295" s="1" t="n">
        <f aca="false">3.5 * EXP(-0.005 * A295) + 0.78</f>
        <v>1.58877297017066</v>
      </c>
      <c r="M295" s="1" t="n">
        <f aca="false">L295-B295</f>
        <v>0.488772970170656</v>
      </c>
      <c r="N295" s="1" t="n">
        <f aca="false">1/(1.28 / (1 + EXP(-0.01 * (A295 - 500))))</f>
        <v>6.97251806081991</v>
      </c>
    </row>
    <row r="296" customFormat="false" ht="12.8" hidden="false" customHeight="false" outlineLevel="0" collapsed="false">
      <c r="A296" s="0" t="n">
        <v>294</v>
      </c>
      <c r="B296" s="1" t="n">
        <f aca="false">IF(A296&lt;0,"Error",IF(A296&lt;50,2.8,IF(A296&lt;100,2.2,IF(A296&lt;170,1.6,IF(A296&lt;200,1.3,IF(A296&lt;300,1.1,IF(A296&lt;600,1,IF(A296&lt;800,0.97,IF(A296&lt;1000,0.93,IF(A296&lt;1200,0.86,IF(A296&lt;1500,0.8,0.78)))))))))))</f>
        <v>1.1</v>
      </c>
      <c r="C296" s="2" t="n">
        <f aca="false">$D$1/(LN($E$1 * A296 + $F$1) + $G$1) + $H$1</f>
        <v>1.33951159285528</v>
      </c>
      <c r="I296" s="1" t="n">
        <f aca="false">C296-B296</f>
        <v>0.239511592855284</v>
      </c>
      <c r="J296" s="1"/>
      <c r="K296" s="1"/>
      <c r="L296" s="1" t="n">
        <f aca="false">3.5 * EXP(-0.005 * A296) + 0.78</f>
        <v>1.58473919815353</v>
      </c>
      <c r="M296" s="1" t="n">
        <f aca="false">L296-B296</f>
        <v>0.484739198153533</v>
      </c>
      <c r="N296" s="1" t="n">
        <f aca="false">1/(1.28 / (1 + EXP(-0.01 * (A296 - 500))))</f>
        <v>6.91091391431129</v>
      </c>
    </row>
    <row r="297" customFormat="false" ht="12.8" hidden="false" customHeight="false" outlineLevel="0" collapsed="false">
      <c r="A297" s="0" t="n">
        <v>295</v>
      </c>
      <c r="B297" s="1" t="n">
        <f aca="false">IF(A297&lt;0,"Error",IF(A297&lt;50,2.8,IF(A297&lt;100,2.2,IF(A297&lt;170,1.6,IF(A297&lt;200,1.3,IF(A297&lt;300,1.1,IF(A297&lt;600,1,IF(A297&lt;800,0.97,IF(A297&lt;1000,0.93,IF(A297&lt;1200,0.86,IF(A297&lt;1500,0.8,0.78)))))))))))</f>
        <v>1.1</v>
      </c>
      <c r="C297" s="2" t="n">
        <f aca="false">$D$1/(LN($E$1 * A297 + $F$1) + $G$1) + $H$1</f>
        <v>1.3383520026597</v>
      </c>
      <c r="I297" s="1" t="n">
        <f aca="false">C297-B297</f>
        <v>0.238352002659697</v>
      </c>
      <c r="J297" s="1"/>
      <c r="K297" s="1"/>
      <c r="L297" s="1" t="n">
        <f aca="false">3.5 * EXP(-0.005 * A297) + 0.78</f>
        <v>1.58072554465828</v>
      </c>
      <c r="M297" s="1" t="n">
        <f aca="false">L297-B297</f>
        <v>0.480725544658279</v>
      </c>
      <c r="N297" s="1" t="n">
        <f aca="false">1/(1.28 / (1 + EXP(-0.01 * (A297 - 500))))</f>
        <v>6.84992273930216</v>
      </c>
    </row>
    <row r="298" customFormat="false" ht="12.8" hidden="false" customHeight="false" outlineLevel="0" collapsed="false">
      <c r="A298" s="0" t="n">
        <v>296</v>
      </c>
      <c r="B298" s="1" t="n">
        <f aca="false">IF(A298&lt;0,"Error",IF(A298&lt;50,2.8,IF(A298&lt;100,2.2,IF(A298&lt;170,1.6,IF(A298&lt;200,1.3,IF(A298&lt;300,1.1,IF(A298&lt;600,1,IF(A298&lt;800,0.97,IF(A298&lt;1000,0.93,IF(A298&lt;1200,0.86,IF(A298&lt;1500,0.8,0.78)))))))))))</f>
        <v>1.1</v>
      </c>
      <c r="C298" s="2" t="n">
        <f aca="false">$D$1/(LN($E$1 * A298 + $F$1) + $G$1) + $H$1</f>
        <v>1.33719955095309</v>
      </c>
      <c r="I298" s="1" t="n">
        <f aca="false">C298-B298</f>
        <v>0.237199550953093</v>
      </c>
      <c r="J298" s="1"/>
      <c r="K298" s="1"/>
      <c r="L298" s="1" t="n">
        <f aca="false">3.5 * EXP(-0.005 * A298) + 0.78</f>
        <v>1.57673190934334</v>
      </c>
      <c r="M298" s="1" t="n">
        <f aca="false">L298-B298</f>
        <v>0.476731909343345</v>
      </c>
      <c r="N298" s="1" t="n">
        <f aca="false">1/(1.28 / (1 + EXP(-0.01 * (A298 - 500))))</f>
        <v>6.78953843662422</v>
      </c>
    </row>
    <row r="299" customFormat="false" ht="12.8" hidden="false" customHeight="false" outlineLevel="0" collapsed="false">
      <c r="A299" s="0" t="n">
        <v>297</v>
      </c>
      <c r="B299" s="1" t="n">
        <f aca="false">IF(A299&lt;0,"Error",IF(A299&lt;50,2.8,IF(A299&lt;100,2.2,IF(A299&lt;170,1.6,IF(A299&lt;200,1.3,IF(A299&lt;300,1.1,IF(A299&lt;600,1,IF(A299&lt;800,0.97,IF(A299&lt;1000,0.93,IF(A299&lt;1200,0.86,IF(A299&lt;1500,0.8,0.78)))))))))))</f>
        <v>1.1</v>
      </c>
      <c r="C299" s="2" t="n">
        <f aca="false">$D$1/(LN($E$1 * A299 + $F$1) + $G$1) + $H$1</f>
        <v>1.33605416830813</v>
      </c>
      <c r="I299" s="1" t="n">
        <f aca="false">C299-B299</f>
        <v>0.236054168308132</v>
      </c>
      <c r="J299" s="1"/>
      <c r="K299" s="1"/>
      <c r="L299" s="1" t="n">
        <f aca="false">3.5 * EXP(-0.005 * A299) + 0.78</f>
        <v>1.57275819236764</v>
      </c>
      <c r="M299" s="1" t="n">
        <f aca="false">L299-B299</f>
        <v>0.47275819236764</v>
      </c>
      <c r="N299" s="1" t="n">
        <f aca="false">1/(1.28 / (1 + EXP(-0.01 * (A299 - 500))))</f>
        <v>6.72975496779686</v>
      </c>
    </row>
    <row r="300" customFormat="false" ht="12.8" hidden="false" customHeight="false" outlineLevel="0" collapsed="false">
      <c r="A300" s="0" t="n">
        <v>298</v>
      </c>
      <c r="B300" s="1" t="n">
        <f aca="false">IF(A300&lt;0,"Error",IF(A300&lt;50,2.8,IF(A300&lt;100,2.2,IF(A300&lt;170,1.6,IF(A300&lt;200,1.3,IF(A300&lt;300,1.1,IF(A300&lt;600,1,IF(A300&lt;800,0.97,IF(A300&lt;1000,0.93,IF(A300&lt;1200,0.86,IF(A300&lt;1500,0.8,0.78)))))))))))</f>
        <v>1.1</v>
      </c>
      <c r="C300" s="2" t="n">
        <f aca="false">$D$1/(LN($E$1 * A300 + $F$1) + $G$1) + $H$1</f>
        <v>1.33491578621102</v>
      </c>
      <c r="I300" s="1" t="n">
        <f aca="false">C300-B300</f>
        <v>0.234915786211022</v>
      </c>
      <c r="J300" s="1"/>
      <c r="K300" s="1"/>
      <c r="L300" s="1" t="n">
        <f aca="false">3.5 * EXP(-0.005 * A300) + 0.78</f>
        <v>1.56880429438804</v>
      </c>
      <c r="M300" s="1" t="n">
        <f aca="false">L300-B300</f>
        <v>0.468804294388035</v>
      </c>
      <c r="N300" s="1" t="n">
        <f aca="false">1/(1.28 / (1 + EXP(-0.01 * (A300 - 500))))</f>
        <v>6.67056635442338</v>
      </c>
    </row>
    <row r="301" customFormat="false" ht="12.8" hidden="false" customHeight="false" outlineLevel="0" collapsed="false">
      <c r="A301" s="0" t="n">
        <v>299</v>
      </c>
      <c r="B301" s="1" t="n">
        <f aca="false">IF(A301&lt;0,"Error",IF(A301&lt;50,2.8,IF(A301&lt;100,2.2,IF(A301&lt;170,1.6,IF(A301&lt;200,1.3,IF(A301&lt;300,1.1,IF(A301&lt;600,1,IF(A301&lt;800,0.97,IF(A301&lt;1000,0.93,IF(A301&lt;1200,0.86,IF(A301&lt;1500,0.8,0.78)))))))))))</f>
        <v>1.1</v>
      </c>
      <c r="C301" s="2" t="n">
        <f aca="false">$D$1/(LN($E$1 * A301 + $F$1) + $G$1) + $H$1</f>
        <v>1.33378433704643</v>
      </c>
      <c r="I301" s="1" t="n">
        <f aca="false">C301-B301</f>
        <v>0.233784337046434</v>
      </c>
      <c r="J301" s="1"/>
      <c r="K301" s="1"/>
      <c r="L301" s="1" t="n">
        <f aca="false">3.5 * EXP(-0.005 * A301) + 0.78</f>
        <v>1.56487011655687</v>
      </c>
      <c r="M301" s="1" t="n">
        <f aca="false">L301-B301</f>
        <v>0.464870116556874</v>
      </c>
      <c r="N301" s="1" t="n">
        <f aca="false">1/(1.28 / (1 + EXP(-0.01 * (A301 - 500))))</f>
        <v>6.61196667759312</v>
      </c>
    </row>
    <row r="302" customFormat="false" ht="12.8" hidden="false" customHeight="false" outlineLevel="0" collapsed="false">
      <c r="A302" s="0" t="n">
        <v>300</v>
      </c>
      <c r="B302" s="1" t="n">
        <f aca="false">IF(A302&lt;0,"Error",IF(A302&lt;50,2.8,IF(A302&lt;100,2.2,IF(A302&lt;170,1.6,IF(A302&lt;200,1.3,IF(A302&lt;300,1.1,IF(A302&lt;600,1,IF(A302&lt;800,0.97,IF(A302&lt;1000,0.93,IF(A302&lt;1200,0.86,IF(A302&lt;1500,0.8,0.78)))))))))))</f>
        <v>1</v>
      </c>
      <c r="C302" s="2" t="n">
        <f aca="false">$D$1/(LN($E$1 * A302 + $F$1) + $G$1) + $H$1</f>
        <v>1.33265975408271</v>
      </c>
      <c r="I302" s="1" t="n">
        <f aca="false">C302-B302</f>
        <v>0.332659754082707</v>
      </c>
      <c r="J302" s="1"/>
      <c r="K302" s="1"/>
      <c r="L302" s="1" t="n">
        <f aca="false">3.5 * EXP(-0.005 * A302) + 0.78</f>
        <v>1.5609555605195</v>
      </c>
      <c r="M302" s="1" t="n">
        <f aca="false">L302-B302</f>
        <v>0.560955560519504</v>
      </c>
      <c r="N302" s="1" t="n">
        <f aca="false">1/(1.28 / (1 + EXP(-0.01 * (A302 - 500))))</f>
        <v>6.55395007728957</v>
      </c>
    </row>
    <row r="303" customFormat="false" ht="12.8" hidden="false" customHeight="false" outlineLevel="0" collapsed="false">
      <c r="A303" s="0" t="n">
        <v>301</v>
      </c>
      <c r="B303" s="1" t="n">
        <f aca="false">IF(A303&lt;0,"Error",IF(A303&lt;50,2.8,IF(A303&lt;100,2.2,IF(A303&lt;170,1.6,IF(A303&lt;200,1.3,IF(A303&lt;300,1.1,IF(A303&lt;600,1,IF(A303&lt;800,0.97,IF(A303&lt;1000,0.93,IF(A303&lt;1200,0.86,IF(A303&lt;1500,0.8,0.78)))))))))))</f>
        <v>1</v>
      </c>
      <c r="C303" s="2" t="n">
        <f aca="false">$D$1/(LN($E$1 * A303 + $F$1) + $G$1) + $H$1</f>
        <v>1.33154197145735</v>
      </c>
      <c r="I303" s="1" t="n">
        <f aca="false">C303-B303</f>
        <v>0.331541971457348</v>
      </c>
      <c r="J303" s="1"/>
      <c r="K303" s="1"/>
      <c r="L303" s="1" t="n">
        <f aca="false">3.5 * EXP(-0.005 * A303) + 0.78</f>
        <v>1.55706052841182</v>
      </c>
      <c r="M303" s="1" t="n">
        <f aca="false">L303-B303</f>
        <v>0.557060528411823</v>
      </c>
      <c r="N303" s="1" t="n">
        <f aca="false">1/(1.28 / (1 + EXP(-0.01 * (A303 - 500))))</f>
        <v>6.49651075180435</v>
      </c>
    </row>
    <row r="304" customFormat="false" ht="12.8" hidden="false" customHeight="false" outlineLevel="0" collapsed="false">
      <c r="A304" s="0" t="n">
        <v>302</v>
      </c>
      <c r="B304" s="1" t="n">
        <f aca="false">IF(A304&lt;0,"Error",IF(A304&lt;50,2.8,IF(A304&lt;100,2.2,IF(A304&lt;170,1.6,IF(A304&lt;200,1.3,IF(A304&lt;300,1.1,IF(A304&lt;600,1,IF(A304&lt;800,0.97,IF(A304&lt;1000,0.93,IF(A304&lt;1200,0.86,IF(A304&lt;1500,0.8,0.78)))))))))))</f>
        <v>1</v>
      </c>
      <c r="C304" s="2" t="n">
        <f aca="false">$D$1/(LN($E$1 * A304 + $F$1) + $G$1) + $H$1</f>
        <v>1.33043092416282</v>
      </c>
      <c r="I304" s="1" t="n">
        <f aca="false">C304-B304</f>
        <v>0.33043092416282</v>
      </c>
      <c r="J304" s="1"/>
      <c r="K304" s="1"/>
      <c r="L304" s="1" t="n">
        <f aca="false">3.5 * EXP(-0.005 * A304) + 0.78</f>
        <v>1.55318492285782</v>
      </c>
      <c r="M304" s="1" t="n">
        <f aca="false">L304-B304</f>
        <v>0.553184922857824</v>
      </c>
      <c r="N304" s="1" t="n">
        <f aca="false">1/(1.28 / (1 + EXP(-0.01 * (A304 - 500))))</f>
        <v>6.43964295715704</v>
      </c>
    </row>
    <row r="305" customFormat="false" ht="12.8" hidden="false" customHeight="false" outlineLevel="0" collapsed="false">
      <c r="A305" s="0" t="n">
        <v>303</v>
      </c>
      <c r="B305" s="1" t="n">
        <f aca="false">IF(A305&lt;0,"Error",IF(A305&lt;50,2.8,IF(A305&lt;100,2.2,IF(A305&lt;170,1.6,IF(A305&lt;200,1.3,IF(A305&lt;300,1.1,IF(A305&lt;600,1,IF(A305&lt;800,0.97,IF(A305&lt;1000,0.93,IF(A305&lt;1200,0.86,IF(A305&lt;1500,0.8,0.78)))))))))))</f>
        <v>1</v>
      </c>
      <c r="C305" s="2" t="n">
        <f aca="false">$D$1/(LN($E$1 * A305 + $F$1) + $G$1) + $H$1</f>
        <v>1.32932654803261</v>
      </c>
      <c r="I305" s="1" t="n">
        <f aca="false">C305-B305</f>
        <v>0.329326548032606</v>
      </c>
      <c r="J305" s="1"/>
      <c r="K305" s="1"/>
      <c r="L305" s="1" t="n">
        <f aca="false">3.5 * EXP(-0.005 * A305) + 0.78</f>
        <v>1.54932864696717</v>
      </c>
      <c r="M305" s="1" t="n">
        <f aca="false">L305-B305</f>
        <v>0.549328646967166</v>
      </c>
      <c r="N305" s="1" t="n">
        <f aca="false">1/(1.28 / (1 + EXP(-0.01 * (A305 - 500))))</f>
        <v>6.38334100652079</v>
      </c>
    </row>
    <row r="306" customFormat="false" ht="12.8" hidden="false" customHeight="false" outlineLevel="0" collapsed="false">
      <c r="A306" s="0" t="n">
        <v>304</v>
      </c>
      <c r="B306" s="1" t="n">
        <f aca="false">IF(A306&lt;0,"Error",IF(A306&lt;50,2.8,IF(A306&lt;100,2.2,IF(A306&lt;170,1.6,IF(A306&lt;200,1.3,IF(A306&lt;300,1.1,IF(A306&lt;600,1,IF(A306&lt;800,0.97,IF(A306&lt;1000,0.93,IF(A306&lt;1200,0.86,IF(A306&lt;1500,0.8,0.78)))))))))))</f>
        <v>1</v>
      </c>
      <c r="C306" s="2" t="n">
        <f aca="false">$D$1/(LN($E$1 * A306 + $F$1) + $G$1) + $H$1</f>
        <v>1.32822877972755</v>
      </c>
      <c r="I306" s="1" t="n">
        <f aca="false">C306-B306</f>
        <v>0.328228779727548</v>
      </c>
      <c r="J306" s="1"/>
      <c r="K306" s="1"/>
      <c r="L306" s="1" t="n">
        <f aca="false">3.5 * EXP(-0.005 * A306) + 0.78</f>
        <v>1.54549160433275</v>
      </c>
      <c r="M306" s="1" t="n">
        <f aca="false">L306-B306</f>
        <v>0.545491604332752</v>
      </c>
      <c r="N306" s="1" t="n">
        <f aca="false">1/(1.28 / (1 + EXP(-0.01 * (A306 - 500))))</f>
        <v>6.32759926965362</v>
      </c>
    </row>
    <row r="307" customFormat="false" ht="12.8" hidden="false" customHeight="false" outlineLevel="0" collapsed="false">
      <c r="A307" s="0" t="n">
        <v>305</v>
      </c>
      <c r="B307" s="1" t="n">
        <f aca="false">IF(A307&lt;0,"Error",IF(A307&lt;50,2.8,IF(A307&lt;100,2.2,IF(A307&lt;170,1.6,IF(A307&lt;200,1.3,IF(A307&lt;300,1.1,IF(A307&lt;600,1,IF(A307&lt;800,0.97,IF(A307&lt;1000,0.93,IF(A307&lt;1200,0.86,IF(A307&lt;1500,0.8,0.78)))))))))))</f>
        <v>1</v>
      </c>
      <c r="C307" s="2" t="n">
        <f aca="false">$D$1/(LN($E$1 * A307 + $F$1) + $G$1) + $H$1</f>
        <v>1.32713755672245</v>
      </c>
      <c r="I307" s="1" t="n">
        <f aca="false">C307-B307</f>
        <v>0.327137556722451</v>
      </c>
      <c r="J307" s="1"/>
      <c r="K307" s="1"/>
      <c r="L307" s="1" t="n">
        <f aca="false">3.5 * EXP(-0.005 * A307) + 0.78</f>
        <v>1.54167369902832</v>
      </c>
      <c r="M307" s="1" t="n">
        <f aca="false">L307-B307</f>
        <v>0.541673699028315</v>
      </c>
      <c r="N307" s="1" t="n">
        <f aca="false">1/(1.28 / (1 + EXP(-0.01 * (A307 - 500))))</f>
        <v>6.27241217233538</v>
      </c>
    </row>
    <row r="308" customFormat="false" ht="12.8" hidden="false" customHeight="false" outlineLevel="0" collapsed="false">
      <c r="A308" s="0" t="n">
        <v>306</v>
      </c>
      <c r="B308" s="1" t="n">
        <f aca="false">IF(A308&lt;0,"Error",IF(A308&lt;50,2.8,IF(A308&lt;100,2.2,IF(A308&lt;170,1.6,IF(A308&lt;200,1.3,IF(A308&lt;300,1.1,IF(A308&lt;600,1,IF(A308&lt;800,0.97,IF(A308&lt;1000,0.93,IF(A308&lt;1200,0.86,IF(A308&lt;1500,0.8,0.78)))))))))))</f>
        <v>1</v>
      </c>
      <c r="C308" s="2" t="n">
        <f aca="false">$D$1/(LN($E$1 * A308 + $F$1) + $G$1) + $H$1</f>
        <v>1.32605281729295</v>
      </c>
      <c r="I308" s="1" t="n">
        <f aca="false">C308-B308</f>
        <v>0.326052817292946</v>
      </c>
      <c r="J308" s="1"/>
      <c r="K308" s="1"/>
      <c r="L308" s="1" t="n">
        <f aca="false">3.5 * EXP(-0.005 * A308) + 0.78</f>
        <v>1.53787483560602</v>
      </c>
      <c r="M308" s="1" t="n">
        <f aca="false">L308-B308</f>
        <v>0.537874835606025</v>
      </c>
      <c r="N308" s="1" t="n">
        <f aca="false">1/(1.28 / (1 + EXP(-0.01 * (A308 - 500))))</f>
        <v>6.21777419581037</v>
      </c>
    </row>
    <row r="309" customFormat="false" ht="12.8" hidden="false" customHeight="false" outlineLevel="0" collapsed="false">
      <c r="A309" s="0" t="n">
        <v>307</v>
      </c>
      <c r="B309" s="1" t="n">
        <f aca="false">IF(A309&lt;0,"Error",IF(A309&lt;50,2.8,IF(A309&lt;100,2.2,IF(A309&lt;170,1.6,IF(A309&lt;200,1.3,IF(A309&lt;300,1.1,IF(A309&lt;600,1,IF(A309&lt;800,0.97,IF(A309&lt;1000,0.93,IF(A309&lt;1200,0.86,IF(A309&lt;1500,0.8,0.78)))))))))))</f>
        <v>1</v>
      </c>
      <c r="C309" s="2" t="n">
        <f aca="false">$D$1/(LN($E$1 * A309 + $F$1) + $G$1) + $H$1</f>
        <v>1.32497450050261</v>
      </c>
      <c r="I309" s="1" t="n">
        <f aca="false">C309-B309</f>
        <v>0.324974500502613</v>
      </c>
      <c r="J309" s="1"/>
      <c r="K309" s="1"/>
      <c r="L309" s="1" t="n">
        <f aca="false">3.5 * EXP(-0.005 * A309) + 0.78</f>
        <v>1.5340949190941</v>
      </c>
      <c r="M309" s="1" t="n">
        <f aca="false">L309-B309</f>
        <v>0.534094919094097</v>
      </c>
      <c r="N309" s="1" t="n">
        <f aca="false">1/(1.28 / (1 + EXP(-0.01 * (A309 - 500))))</f>
        <v>6.16367987623539</v>
      </c>
    </row>
    <row r="310" customFormat="false" ht="12.8" hidden="false" customHeight="false" outlineLevel="0" collapsed="false">
      <c r="A310" s="0" t="n">
        <v>308</v>
      </c>
      <c r="B310" s="1" t="n">
        <f aca="false">IF(A310&lt;0,"Error",IF(A310&lt;50,2.8,IF(A310&lt;100,2.2,IF(A310&lt;170,1.6,IF(A310&lt;200,1.3,IF(A310&lt;300,1.1,IF(A310&lt;600,1,IF(A310&lt;800,0.97,IF(A310&lt;1000,0.93,IF(A310&lt;1200,0.86,IF(A310&lt;1500,0.8,0.78)))))))))))</f>
        <v>1</v>
      </c>
      <c r="C310" s="2" t="n">
        <f aca="false">$D$1/(LN($E$1 * A310 + $F$1) + $G$1) + $H$1</f>
        <v>1.32390254619035</v>
      </c>
      <c r="I310" s="1" t="n">
        <f aca="false">C310-B310</f>
        <v>0.323902546190346</v>
      </c>
      <c r="J310" s="1"/>
      <c r="K310" s="1"/>
      <c r="L310" s="1" t="n">
        <f aca="false">3.5 * EXP(-0.005 * A310) + 0.78</f>
        <v>1.53033385499442</v>
      </c>
      <c r="M310" s="1" t="n">
        <f aca="false">L310-B310</f>
        <v>0.530333854994423</v>
      </c>
      <c r="N310" s="1" t="n">
        <f aca="false">1/(1.28 / (1 + EXP(-0.01 * (A310 - 500))))</f>
        <v>6.1101238041334</v>
      </c>
    </row>
    <row r="311" customFormat="false" ht="12.8" hidden="false" customHeight="false" outlineLevel="0" collapsed="false">
      <c r="A311" s="0" t="n">
        <v>309</v>
      </c>
      <c r="B311" s="1" t="n">
        <f aca="false">IF(A311&lt;0,"Error",IF(A311&lt;50,2.8,IF(A311&lt;100,2.2,IF(A311&lt;170,1.6,IF(A311&lt;200,1.3,IF(A311&lt;300,1.1,IF(A311&lt;600,1,IF(A311&lt;800,0.97,IF(A311&lt;1000,0.93,IF(A311&lt;1200,0.86,IF(A311&lt;1500,0.8,0.78)))))))))))</f>
        <v>1</v>
      </c>
      <c r="C311" s="2" t="n">
        <f aca="false">$D$1/(LN($E$1 * A311 + $F$1) + $G$1) + $H$1</f>
        <v>1.32283689495797</v>
      </c>
      <c r="I311" s="1" t="n">
        <f aca="false">C311-B311</f>
        <v>0.322836894957966</v>
      </c>
      <c r="J311" s="1"/>
      <c r="K311" s="1"/>
      <c r="L311" s="1" t="n">
        <f aca="false">3.5 * EXP(-0.005 * A311) + 0.78</f>
        <v>1.5265915492802</v>
      </c>
      <c r="M311" s="1" t="n">
        <f aca="false">L311-B311</f>
        <v>0.526591549280203</v>
      </c>
      <c r="N311" s="1" t="n">
        <f aca="false">1/(1.28 / (1 + EXP(-0.01 * (A311 - 500))))</f>
        <v>6.05710062385257</v>
      </c>
    </row>
    <row r="312" customFormat="false" ht="12.8" hidden="false" customHeight="false" outlineLevel="0" collapsed="false">
      <c r="A312" s="0" t="n">
        <v>310</v>
      </c>
      <c r="B312" s="1" t="n">
        <f aca="false">IF(A312&lt;0,"Error",IF(A312&lt;50,2.8,IF(A312&lt;100,2.2,IF(A312&lt;170,1.6,IF(A312&lt;200,1.3,IF(A312&lt;300,1.1,IF(A312&lt;600,1,IF(A312&lt;800,0.97,IF(A312&lt;1000,0.93,IF(A312&lt;1200,0.86,IF(A312&lt;1500,0.8,0.78)))))))))))</f>
        <v>1</v>
      </c>
      <c r="C312" s="2" t="n">
        <f aca="false">$D$1/(LN($E$1 * A312 + $F$1) + $G$1) + $H$1</f>
        <v>1.32177748815807</v>
      </c>
      <c r="I312" s="1" t="n">
        <f aca="false">C312-B312</f>
        <v>0.32177748815807</v>
      </c>
      <c r="J312" s="1"/>
      <c r="K312" s="1"/>
      <c r="L312" s="1" t="n">
        <f aca="false">3.5 * EXP(-0.005 * A312) + 0.78</f>
        <v>1.5228679083936</v>
      </c>
      <c r="M312" s="1" t="n">
        <f aca="false">L312-B312</f>
        <v>0.522867908393601</v>
      </c>
      <c r="N312" s="1" t="n">
        <f aca="false">1/(1.28 / (1 + EXP(-0.01 * (A312 - 500))))</f>
        <v>6.00460503303068</v>
      </c>
    </row>
    <row r="313" customFormat="false" ht="12.8" hidden="false" customHeight="false" outlineLevel="0" collapsed="false">
      <c r="A313" s="0" t="n">
        <v>311</v>
      </c>
      <c r="B313" s="1" t="n">
        <f aca="false">IF(A313&lt;0,"Error",IF(A313&lt;50,2.8,IF(A313&lt;100,2.2,IF(A313&lt;170,1.6,IF(A313&lt;200,1.3,IF(A313&lt;300,1.1,IF(A313&lt;600,1,IF(A313&lt;800,0.97,IF(A313&lt;1000,0.93,IF(A313&lt;1200,0.86,IF(A313&lt;1500,0.8,0.78)))))))))))</f>
        <v>1</v>
      </c>
      <c r="C313" s="2" t="n">
        <f aca="false">$D$1/(LN($E$1 * A313 + $F$1) + $G$1) + $H$1</f>
        <v>1.32072426788211</v>
      </c>
      <c r="I313" s="1" t="n">
        <f aca="false">C313-B313</f>
        <v>0.32072426788211</v>
      </c>
      <c r="J313" s="1"/>
      <c r="K313" s="1"/>
      <c r="L313" s="1" t="n">
        <f aca="false">3.5 * EXP(-0.005 * A313) + 0.78</f>
        <v>1.5191628392434</v>
      </c>
      <c r="M313" s="1" t="n">
        <f aca="false">L313-B313</f>
        <v>0.519162839243399</v>
      </c>
      <c r="N313" s="1" t="n">
        <f aca="false">1/(1.28 / (1 + EXP(-0.01 * (A313 - 500))))</f>
        <v>5.9526317820649</v>
      </c>
    </row>
    <row r="314" customFormat="false" ht="12.8" hidden="false" customHeight="false" outlineLevel="0" collapsed="false">
      <c r="A314" s="0" t="n">
        <v>312</v>
      </c>
      <c r="B314" s="1" t="n">
        <f aca="false">IF(A314&lt;0,"Error",IF(A314&lt;50,2.8,IF(A314&lt;100,2.2,IF(A314&lt;170,1.6,IF(A314&lt;200,1.3,IF(A314&lt;300,1.1,IF(A314&lt;600,1,IF(A314&lt;800,0.97,IF(A314&lt;1000,0.93,IF(A314&lt;1200,0.86,IF(A314&lt;1500,0.8,0.78)))))))))))</f>
        <v>1</v>
      </c>
      <c r="C314" s="2" t="n">
        <f aca="false">$D$1/(LN($E$1 * A314 + $F$1) + $G$1) + $H$1</f>
        <v>1.31967717694871</v>
      </c>
      <c r="I314" s="1" t="n">
        <f aca="false">C314-B314</f>
        <v>0.319677176948705</v>
      </c>
      <c r="J314" s="1"/>
      <c r="K314" s="1"/>
      <c r="L314" s="1" t="n">
        <f aca="false">3.5 * EXP(-0.005 * A314) + 0.78</f>
        <v>1.51547624920268</v>
      </c>
      <c r="M314" s="1" t="n">
        <f aca="false">L314-B314</f>
        <v>0.515476249202677</v>
      </c>
      <c r="N314" s="1" t="n">
        <f aca="false">1/(1.28 / (1 + EXP(-0.01 * (A314 - 500))))</f>
        <v>5.90117567358683</v>
      </c>
    </row>
    <row r="315" customFormat="false" ht="12.8" hidden="false" customHeight="false" outlineLevel="0" collapsed="false">
      <c r="A315" s="0" t="n">
        <v>313</v>
      </c>
      <c r="B315" s="1" t="n">
        <f aca="false">IF(A315&lt;0,"Error",IF(A315&lt;50,2.8,IF(A315&lt;100,2.2,IF(A315&lt;170,1.6,IF(A315&lt;200,1.3,IF(A315&lt;300,1.1,IF(A315&lt;600,1,IF(A315&lt;800,0.97,IF(A315&lt;1000,0.93,IF(A315&lt;1200,0.86,IF(A315&lt;1500,0.8,0.78)))))))))))</f>
        <v>1</v>
      </c>
      <c r="C315" s="2" t="n">
        <f aca="false">$D$1/(LN($E$1 * A315 + $F$1) + $G$1) + $H$1</f>
        <v>1.31863615889217</v>
      </c>
      <c r="I315" s="1" t="n">
        <f aca="false">C315-B315</f>
        <v>0.318636158892171</v>
      </c>
      <c r="J315" s="1"/>
      <c r="K315" s="1"/>
      <c r="L315" s="1" t="n">
        <f aca="false">3.5 * EXP(-0.005 * A315) + 0.78</f>
        <v>1.51180804610649</v>
      </c>
      <c r="M315" s="1" t="n">
        <f aca="false">L315-B315</f>
        <v>0.51180804610649</v>
      </c>
      <c r="N315" s="1" t="n">
        <f aca="false">1/(1.28 / (1 + EXP(-0.01 * (A315 - 500))))</f>
        <v>5.85023156194274</v>
      </c>
    </row>
    <row r="316" customFormat="false" ht="12.8" hidden="false" customHeight="false" outlineLevel="0" collapsed="false">
      <c r="A316" s="0" t="n">
        <v>314</v>
      </c>
      <c r="B316" s="1" t="n">
        <f aca="false">IF(A316&lt;0,"Error",IF(A316&lt;50,2.8,IF(A316&lt;100,2.2,IF(A316&lt;170,1.6,IF(A316&lt;200,1.3,IF(A316&lt;300,1.1,IF(A316&lt;600,1,IF(A316&lt;800,0.97,IF(A316&lt;1000,0.93,IF(A316&lt;1200,0.86,IF(A316&lt;1500,0.8,0.78)))))))))))</f>
        <v>1</v>
      </c>
      <c r="C316" s="2" t="n">
        <f aca="false">$D$1/(LN($E$1 * A316 + $F$1) + $G$1) + $H$1</f>
        <v>1.31760115795127</v>
      </c>
      <c r="I316" s="1" t="n">
        <f aca="false">C316-B316</f>
        <v>0.317601157951267</v>
      </c>
      <c r="J316" s="1"/>
      <c r="K316" s="1"/>
      <c r="L316" s="1" t="n">
        <f aca="false">3.5 * EXP(-0.005 * A316) + 0.78</f>
        <v>1.50815813824957</v>
      </c>
      <c r="M316" s="1" t="n">
        <f aca="false">L316-B316</f>
        <v>0.508158138249572</v>
      </c>
      <c r="N316" s="1" t="n">
        <f aca="false">1/(1.28 / (1 + EXP(-0.01 * (A316 - 500))))</f>
        <v>5.79979435267901</v>
      </c>
    </row>
    <row r="317" customFormat="false" ht="12.8" hidden="false" customHeight="false" outlineLevel="0" collapsed="false">
      <c r="A317" s="0" t="n">
        <v>315</v>
      </c>
      <c r="B317" s="1" t="n">
        <f aca="false">IF(A317&lt;0,"Error",IF(A317&lt;50,2.8,IF(A317&lt;100,2.2,IF(A317&lt;170,1.6,IF(A317&lt;200,1.3,IF(A317&lt;300,1.1,IF(A317&lt;600,1,IF(A317&lt;800,0.97,IF(A317&lt;1000,0.93,IF(A317&lt;1200,0.86,IF(A317&lt;1500,0.8,0.78)))))))))))</f>
        <v>1</v>
      </c>
      <c r="C317" s="2" t="n">
        <f aca="false">$D$1/(LN($E$1 * A317 + $F$1) + $G$1) + $H$1</f>
        <v>1.31657211905816</v>
      </c>
      <c r="I317" s="1" t="n">
        <f aca="false">C317-B317</f>
        <v>0.316572119058156</v>
      </c>
      <c r="J317" s="1"/>
      <c r="K317" s="1"/>
      <c r="L317" s="1" t="n">
        <f aca="false">3.5 * EXP(-0.005 * A317) + 0.78</f>
        <v>1.50452643438403</v>
      </c>
      <c r="M317" s="1" t="n">
        <f aca="false">L317-B317</f>
        <v>0.504526434384034</v>
      </c>
      <c r="N317" s="1" t="n">
        <f aca="false">1/(1.28 / (1 + EXP(-0.01 * (A317 - 500))))</f>
        <v>5.74985900203268</v>
      </c>
    </row>
    <row r="318" customFormat="false" ht="12.8" hidden="false" customHeight="false" outlineLevel="0" collapsed="false">
      <c r="A318" s="0" t="n">
        <v>316</v>
      </c>
      <c r="B318" s="1" t="n">
        <f aca="false">IF(A318&lt;0,"Error",IF(A318&lt;50,2.8,IF(A318&lt;100,2.2,IF(A318&lt;170,1.6,IF(A318&lt;200,1.3,IF(A318&lt;300,1.1,IF(A318&lt;600,1,IF(A318&lt;800,0.97,IF(A318&lt;1000,0.93,IF(A318&lt;1200,0.86,IF(A318&lt;1500,0.8,0.78)))))))))))</f>
        <v>1</v>
      </c>
      <c r="C318" s="2" t="n">
        <f aca="false">$D$1/(LN($E$1 * A318 + $F$1) + $G$1) + $H$1</f>
        <v>1.31554898782758</v>
      </c>
      <c r="I318" s="1" t="n">
        <f aca="false">C318-B318</f>
        <v>0.315548987827577</v>
      </c>
      <c r="J318" s="1"/>
      <c r="K318" s="1"/>
      <c r="L318" s="1" t="n">
        <f aca="false">3.5 * EXP(-0.005 * A318) + 0.78</f>
        <v>1.50091284371709</v>
      </c>
      <c r="M318" s="1" t="n">
        <f aca="false">L318-B318</f>
        <v>0.500912843717092</v>
      </c>
      <c r="N318" s="1" t="n">
        <f aca="false">1/(1.28 / (1 + EXP(-0.01 * (A318 - 500))))</f>
        <v>5.70042051642708</v>
      </c>
    </row>
    <row r="319" customFormat="false" ht="12.8" hidden="false" customHeight="false" outlineLevel="0" collapsed="false">
      <c r="A319" s="0" t="n">
        <v>317</v>
      </c>
      <c r="B319" s="1" t="n">
        <f aca="false">IF(A319&lt;0,"Error",IF(A319&lt;50,2.8,IF(A319&lt;100,2.2,IF(A319&lt;170,1.6,IF(A319&lt;200,1.3,IF(A319&lt;300,1.1,IF(A319&lt;600,1,IF(A319&lt;800,0.97,IF(A319&lt;1000,0.93,IF(A319&lt;1200,0.86,IF(A319&lt;1500,0.8,0.78)))))))))))</f>
        <v>1</v>
      </c>
      <c r="C319" s="2" t="n">
        <f aca="false">$D$1/(LN($E$1 * A319 + $F$1) + $G$1) + $H$1</f>
        <v>1.31453171054621</v>
      </c>
      <c r="I319" s="1" t="n">
        <f aca="false">C319-B319</f>
        <v>0.314531710546211</v>
      </c>
      <c r="J319" s="1"/>
      <c r="K319" s="1"/>
      <c r="L319" s="1" t="n">
        <f aca="false">3.5 * EXP(-0.005 * A319) + 0.78</f>
        <v>1.49731727590879</v>
      </c>
      <c r="M319" s="1" t="n">
        <f aca="false">L319-B319</f>
        <v>0.497317275908791</v>
      </c>
      <c r="N319" s="1" t="n">
        <f aca="false">1/(1.28 / (1 + EXP(-0.01 * (A319 - 500))))</f>
        <v>5.65147395197244</v>
      </c>
    </row>
    <row r="320" customFormat="false" ht="12.8" hidden="false" customHeight="false" outlineLevel="0" collapsed="false">
      <c r="A320" s="0" t="n">
        <v>318</v>
      </c>
      <c r="B320" s="1" t="n">
        <f aca="false">IF(A320&lt;0,"Error",IF(A320&lt;50,2.8,IF(A320&lt;100,2.2,IF(A320&lt;170,1.6,IF(A320&lt;200,1.3,IF(A320&lt;300,1.1,IF(A320&lt;600,1,IF(A320&lt;800,0.97,IF(A320&lt;1000,0.93,IF(A320&lt;1200,0.86,IF(A320&lt;1500,0.8,0.78)))))))))))</f>
        <v>1</v>
      </c>
      <c r="C320" s="2" t="n">
        <f aca="false">$D$1/(LN($E$1 * A320 + $F$1) + $G$1) + $H$1</f>
        <v>1.31352023416226</v>
      </c>
      <c r="I320" s="1" t="n">
        <f aca="false">C320-B320</f>
        <v>0.313520234162256</v>
      </c>
      <c r="J320" s="1"/>
      <c r="K320" s="1"/>
      <c r="L320" s="1" t="n">
        <f aca="false">3.5 * EXP(-0.005 * A320) + 0.78</f>
        <v>1.49373964106975</v>
      </c>
      <c r="M320" s="1" t="n">
        <f aca="false">L320-B320</f>
        <v>0.493739641069747</v>
      </c>
      <c r="N320" s="1" t="n">
        <f aca="false">1/(1.28 / (1 + EXP(-0.01 * (A320 - 500))))</f>
        <v>5.60301441397153</v>
      </c>
    </row>
    <row r="321" customFormat="false" ht="12.8" hidden="false" customHeight="false" outlineLevel="0" collapsed="false">
      <c r="A321" s="0" t="n">
        <v>319</v>
      </c>
      <c r="B321" s="1" t="n">
        <f aca="false">IF(A321&lt;0,"Error",IF(A321&lt;50,2.8,IF(A321&lt;100,2.2,IF(A321&lt;170,1.6,IF(A321&lt;200,1.3,IF(A321&lt;300,1.1,IF(A321&lt;600,1,IF(A321&lt;800,0.97,IF(A321&lt;1000,0.93,IF(A321&lt;1200,0.86,IF(A321&lt;1500,0.8,0.78)))))))))))</f>
        <v>1</v>
      </c>
      <c r="C321" s="2" t="n">
        <f aca="false">$D$1/(LN($E$1 * A321 + $F$1) + $G$1) + $H$1</f>
        <v>1.31251450627519</v>
      </c>
      <c r="I321" s="1" t="n">
        <f aca="false">C321-B321</f>
        <v>0.312514506275188</v>
      </c>
      <c r="J321" s="1"/>
      <c r="K321" s="1"/>
      <c r="L321" s="1" t="n">
        <f aca="false">3.5 * EXP(-0.005 * A321) + 0.78</f>
        <v>1.4901798497589</v>
      </c>
      <c r="M321" s="1" t="n">
        <f aca="false">L321-B321</f>
        <v>0.490179849758904</v>
      </c>
      <c r="N321" s="1" t="n">
        <f aca="false">1/(1.28 / (1 + EXP(-0.01 * (A321 - 500))))</f>
        <v>5.55503705643016</v>
      </c>
    </row>
    <row r="322" customFormat="false" ht="12.8" hidden="false" customHeight="false" outlineLevel="0" collapsed="false">
      <c r="A322" s="0" t="n">
        <v>320</v>
      </c>
      <c r="B322" s="1" t="n">
        <f aca="false">IF(A322&lt;0,"Error",IF(A322&lt;50,2.8,IF(A322&lt;100,2.2,IF(A322&lt;170,1.6,IF(A322&lt;200,1.3,IF(A322&lt;300,1.1,IF(A322&lt;600,1,IF(A322&lt;800,0.97,IF(A322&lt;1000,0.93,IF(A322&lt;1200,0.86,IF(A322&lt;1500,0.8,0.78)))))))))))</f>
        <v>1</v>
      </c>
      <c r="C322" s="2" t="n">
        <f aca="false">$D$1/(LN($E$1 * A322 + $F$1) + $G$1) + $H$1</f>
        <v>1.31151447512572</v>
      </c>
      <c r="I322" s="1" t="n">
        <f aca="false">C322-B322</f>
        <v>0.311514475125719</v>
      </c>
      <c r="J322" s="1"/>
      <c r="K322" s="1"/>
      <c r="L322" s="1" t="n">
        <f aca="false">3.5 * EXP(-0.005 * A322) + 0.78</f>
        <v>1.48663781298129</v>
      </c>
      <c r="M322" s="1" t="n">
        <f aca="false">L322-B322</f>
        <v>0.486637812981294</v>
      </c>
      <c r="N322" s="1" t="n">
        <f aca="false">1/(1.28 / (1 + EXP(-0.01 * (A322 - 500))))</f>
        <v>5.50753708157261</v>
      </c>
    </row>
    <row r="323" customFormat="false" ht="12.8" hidden="false" customHeight="false" outlineLevel="0" collapsed="false">
      <c r="A323" s="0" t="n">
        <v>321</v>
      </c>
      <c r="B323" s="1" t="n">
        <f aca="false">IF(A323&lt;0,"Error",IF(A323&lt;50,2.8,IF(A323&lt;100,2.2,IF(A323&lt;170,1.6,IF(A323&lt;200,1.3,IF(A323&lt;300,1.1,IF(A323&lt;600,1,IF(A323&lt;800,0.97,IF(A323&lt;1000,0.93,IF(A323&lt;1200,0.86,IF(A323&lt;1500,0.8,0.78)))))))))))</f>
        <v>1</v>
      </c>
      <c r="C323" s="2" t="n">
        <f aca="false">$D$1/(LN($E$1 * A323 + $F$1) + $G$1) + $H$1</f>
        <v>1.31052008958594</v>
      </c>
      <c r="I323" s="1" t="n">
        <f aca="false">C323-B323</f>
        <v>0.310520089585935</v>
      </c>
      <c r="J323" s="1"/>
      <c r="K323" s="1"/>
      <c r="L323" s="1" t="n">
        <f aca="false">3.5 * EXP(-0.005 * A323) + 0.78</f>
        <v>1.48311344218581</v>
      </c>
      <c r="M323" s="1" t="n">
        <f aca="false">L323-B323</f>
        <v>0.483113442185812</v>
      </c>
      <c r="N323" s="1" t="n">
        <f aca="false">1/(1.28 / (1 + EXP(-0.01 * (A323 - 500))))</f>
        <v>5.46050973936181</v>
      </c>
    </row>
    <row r="324" customFormat="false" ht="12.8" hidden="false" customHeight="false" outlineLevel="0" collapsed="false">
      <c r="A324" s="0" t="n">
        <v>322</v>
      </c>
      <c r="B324" s="1" t="n">
        <f aca="false">IF(A324&lt;0,"Error",IF(A324&lt;50,2.8,IF(A324&lt;100,2.2,IF(A324&lt;170,1.6,IF(A324&lt;200,1.3,IF(A324&lt;300,1.1,IF(A324&lt;600,1,IF(A324&lt;800,0.97,IF(A324&lt;1000,0.93,IF(A324&lt;1200,0.86,IF(A324&lt;1500,0.8,0.78)))))))))))</f>
        <v>1</v>
      </c>
      <c r="C324" s="2" t="n">
        <f aca="false">$D$1/(LN($E$1 * A324 + $F$1) + $G$1) + $H$1</f>
        <v>1.30953129914962</v>
      </c>
      <c r="I324" s="1" t="n">
        <f aca="false">C324-B324</f>
        <v>0.309531299149623</v>
      </c>
      <c r="J324" s="1"/>
      <c r="K324" s="1"/>
      <c r="L324" s="1" t="n">
        <f aca="false">3.5 * EXP(-0.005 * A324) + 0.78</f>
        <v>1.47960664926301</v>
      </c>
      <c r="M324" s="1" t="n">
        <f aca="false">L324-B324</f>
        <v>0.479606649263006</v>
      </c>
      <c r="N324" s="1" t="n">
        <f aca="false">1/(1.28 / (1 + EXP(-0.01 * (A324 - 500))))</f>
        <v>5.41395032702433</v>
      </c>
    </row>
    <row r="325" customFormat="false" ht="12.8" hidden="false" customHeight="false" outlineLevel="0" collapsed="false">
      <c r="A325" s="0" t="n">
        <v>323</v>
      </c>
      <c r="B325" s="1" t="n">
        <f aca="false">IF(A325&lt;0,"Error",IF(A325&lt;50,2.8,IF(A325&lt;100,2.2,IF(A325&lt;170,1.6,IF(A325&lt;200,1.3,IF(A325&lt;300,1.1,IF(A325&lt;600,1,IF(A325&lt;800,0.97,IF(A325&lt;1000,0.93,IF(A325&lt;1200,0.86,IF(A325&lt;1500,0.8,0.78)))))))))))</f>
        <v>1</v>
      </c>
      <c r="C325" s="2" t="n">
        <f aca="false">$D$1/(LN($E$1 * A325 + $F$1) + $G$1) + $H$1</f>
        <v>1.30854805392277</v>
      </c>
      <c r="I325" s="1" t="n">
        <f aca="false">C325-B325</f>
        <v>0.308548053922768</v>
      </c>
      <c r="J325" s="1"/>
      <c r="K325" s="1"/>
      <c r="L325" s="1" t="n">
        <f aca="false">3.5 * EXP(-0.005 * A325) + 0.78</f>
        <v>1.47611734654287</v>
      </c>
      <c r="M325" s="1" t="n">
        <f aca="false">L325-B325</f>
        <v>0.476117346542869</v>
      </c>
      <c r="N325" s="1" t="n">
        <f aca="false">1/(1.28 / (1 + EXP(-0.01 * (A325 - 500))))</f>
        <v>5.36785418858016</v>
      </c>
    </row>
    <row r="326" customFormat="false" ht="12.8" hidden="false" customHeight="false" outlineLevel="0" collapsed="false">
      <c r="A326" s="0" t="n">
        <v>324</v>
      </c>
      <c r="B326" s="1" t="n">
        <f aca="false">IF(A326&lt;0,"Error",IF(A326&lt;50,2.8,IF(A326&lt;100,2.2,IF(A326&lt;170,1.6,IF(A326&lt;200,1.3,IF(A326&lt;300,1.1,IF(A326&lt;600,1,IF(A326&lt;800,0.97,IF(A326&lt;1000,0.93,IF(A326&lt;1200,0.86,IF(A326&lt;1500,0.8,0.78)))))))))))</f>
        <v>1</v>
      </c>
      <c r="C326" s="2" t="n">
        <f aca="false">$D$1/(LN($E$1 * A326 + $F$1) + $G$1) + $H$1</f>
        <v>1.30757030461423</v>
      </c>
      <c r="I326" s="1" t="n">
        <f aca="false">C326-B326</f>
        <v>0.307570304614231</v>
      </c>
      <c r="J326" s="1"/>
      <c r="K326" s="1"/>
      <c r="L326" s="1" t="n">
        <f aca="false">3.5 * EXP(-0.005 * A326) + 0.78</f>
        <v>1.47264544679265</v>
      </c>
      <c r="M326" s="1" t="n">
        <f aca="false">L326-B326</f>
        <v>0.472645446792651</v>
      </c>
      <c r="N326" s="1" t="n">
        <f aca="false">1/(1.28 / (1 + EXP(-0.01 * (A326 - 500))))</f>
        <v>5.32221671437702</v>
      </c>
    </row>
    <row r="327" customFormat="false" ht="12.8" hidden="false" customHeight="false" outlineLevel="0" collapsed="false">
      <c r="A327" s="0" t="n">
        <v>325</v>
      </c>
      <c r="B327" s="1" t="n">
        <f aca="false">IF(A327&lt;0,"Error",IF(A327&lt;50,2.8,IF(A327&lt;100,2.2,IF(A327&lt;170,1.6,IF(A327&lt;200,1.3,IF(A327&lt;300,1.1,IF(A327&lt;600,1,IF(A327&lt;800,0.97,IF(A327&lt;1000,0.93,IF(A327&lt;1200,0.86,IF(A327&lt;1500,0.8,0.78)))))))))))</f>
        <v>1</v>
      </c>
      <c r="C327" s="2" t="n">
        <f aca="false">$D$1/(LN($E$1 * A327 + $F$1) + $G$1) + $H$1</f>
        <v>1.3065980025266</v>
      </c>
      <c r="I327" s="1" t="n">
        <f aca="false">C327-B327</f>
        <v>0.306598002526596</v>
      </c>
      <c r="J327" s="1"/>
      <c r="K327" s="1"/>
      <c r="L327" s="1" t="n">
        <f aca="false">3.5 * EXP(-0.005 * A327) + 0.78</f>
        <v>1.46919086321468</v>
      </c>
      <c r="M327" s="1" t="n">
        <f aca="false">L327-B327</f>
        <v>0.469190863214679</v>
      </c>
      <c r="N327" s="1" t="n">
        <f aca="false">1/(1.28 / (1 + EXP(-0.01 * (A327 - 500))))</f>
        <v>5.27703334062948</v>
      </c>
    </row>
    <row r="328" customFormat="false" ht="12.8" hidden="false" customHeight="false" outlineLevel="0" collapsed="false">
      <c r="A328" s="0" t="n">
        <v>326</v>
      </c>
      <c r="B328" s="1" t="n">
        <f aca="false">IF(A328&lt;0,"Error",IF(A328&lt;50,2.8,IF(A328&lt;100,2.2,IF(A328&lt;170,1.6,IF(A328&lt;200,1.3,IF(A328&lt;300,1.1,IF(A328&lt;600,1,IF(A328&lt;800,0.97,IF(A328&lt;1000,0.93,IF(A328&lt;1200,0.86,IF(A328&lt;1500,0.8,0.78)))))))))))</f>
        <v>1</v>
      </c>
      <c r="C328" s="2" t="n">
        <f aca="false">$D$1/(LN($E$1 * A328 + $F$1) + $G$1) + $H$1</f>
        <v>1.30563109954718</v>
      </c>
      <c r="I328" s="1" t="n">
        <f aca="false">C328-B328</f>
        <v>0.305631099547182</v>
      </c>
      <c r="J328" s="1"/>
      <c r="K328" s="1"/>
      <c r="L328" s="1" t="n">
        <f aca="false">3.5 * EXP(-0.005 * A328) + 0.78</f>
        <v>1.46575350944418</v>
      </c>
      <c r="M328" s="1" t="n">
        <f aca="false">L328-B328</f>
        <v>0.465753509444183</v>
      </c>
      <c r="N328" s="1" t="n">
        <f aca="false">1/(1.28 / (1 + EXP(-0.01 * (A328 - 500))))</f>
        <v>5.23229954896249</v>
      </c>
    </row>
    <row r="329" customFormat="false" ht="12.8" hidden="false" customHeight="false" outlineLevel="0" collapsed="false">
      <c r="A329" s="0" t="n">
        <v>327</v>
      </c>
      <c r="B329" s="1" t="n">
        <f aca="false">IF(A329&lt;0,"Error",IF(A329&lt;50,2.8,IF(A329&lt;100,2.2,IF(A329&lt;170,1.6,IF(A329&lt;200,1.3,IF(A329&lt;300,1.1,IF(A329&lt;600,1,IF(A329&lt;800,0.97,IF(A329&lt;1000,0.93,IF(A329&lt;1200,0.86,IF(A329&lt;1500,0.8,0.78)))))))))))</f>
        <v>1</v>
      </c>
      <c r="C329" s="2" t="n">
        <f aca="false">$D$1/(LN($E$1 * A329 + $F$1) + $G$1) + $H$1</f>
        <v>1.30466954813922</v>
      </c>
      <c r="I329" s="1" t="n">
        <f aca="false">C329-B329</f>
        <v>0.304669548139218</v>
      </c>
      <c r="J329" s="1"/>
      <c r="K329" s="1"/>
      <c r="L329" s="1" t="n">
        <f aca="false">3.5 * EXP(-0.005 * A329) + 0.78</f>
        <v>1.46233329954714</v>
      </c>
      <c r="M329" s="1" t="n">
        <f aca="false">L329-B329</f>
        <v>0.462333299547139</v>
      </c>
      <c r="N329" s="1" t="n">
        <f aca="false">1/(1.28 / (1 + EXP(-0.01 * (A329 - 500))))</f>
        <v>5.18801086595963</v>
      </c>
    </row>
    <row r="330" customFormat="false" ht="12.8" hidden="false" customHeight="false" outlineLevel="0" collapsed="false">
      <c r="A330" s="0" t="n">
        <v>328</v>
      </c>
      <c r="B330" s="1" t="n">
        <f aca="false">IF(A330&lt;0,"Error",IF(A330&lt;50,2.8,IF(A330&lt;100,2.2,IF(A330&lt;170,1.6,IF(A330&lt;200,1.3,IF(A330&lt;300,1.1,IF(A330&lt;600,1,IF(A330&lt;800,0.97,IF(A330&lt;1000,0.93,IF(A330&lt;1200,0.86,IF(A330&lt;1500,0.8,0.78)))))))))))</f>
        <v>1</v>
      </c>
      <c r="C330" s="2" t="n">
        <f aca="false">$D$1/(LN($E$1 * A330 + $F$1) + $G$1) + $H$1</f>
        <v>1.30371330133318</v>
      </c>
      <c r="I330" s="1" t="n">
        <f aca="false">C330-B330</f>
        <v>0.303713301333183</v>
      </c>
      <c r="J330" s="1"/>
      <c r="K330" s="1"/>
      <c r="L330" s="1" t="n">
        <f aca="false">3.5 * EXP(-0.005 * A330) + 0.78</f>
        <v>1.45893014801812</v>
      </c>
      <c r="M330" s="1" t="n">
        <f aca="false">L330-B330</f>
        <v>0.458930148018122</v>
      </c>
      <c r="N330" s="1" t="n">
        <f aca="false">1/(1.28 / (1 + EXP(-0.01 * (A330 - 500))))</f>
        <v>5.14416286271567</v>
      </c>
    </row>
    <row r="331" customFormat="false" ht="12.8" hidden="false" customHeight="false" outlineLevel="0" collapsed="false">
      <c r="A331" s="0" t="n">
        <v>329</v>
      </c>
      <c r="B331" s="1" t="n">
        <f aca="false">IF(A331&lt;0,"Error",IF(A331&lt;50,2.8,IF(A331&lt;100,2.2,IF(A331&lt;170,1.6,IF(A331&lt;200,1.3,IF(A331&lt;300,1.1,IF(A331&lt;600,1,IF(A331&lt;800,0.97,IF(A331&lt;1000,0.93,IF(A331&lt;1200,0.86,IF(A331&lt;1500,0.8,0.78)))))))))))</f>
        <v>1</v>
      </c>
      <c r="C331" s="2" t="n">
        <f aca="false">$D$1/(LN($E$1 * A331 + $F$1) + $G$1) + $H$1</f>
        <v>1.3027623127183</v>
      </c>
      <c r="I331" s="1" t="n">
        <f aca="false">C331-B331</f>
        <v>0.302762312718297</v>
      </c>
      <c r="J331" s="1"/>
      <c r="K331" s="1"/>
      <c r="L331" s="1" t="n">
        <f aca="false">3.5 * EXP(-0.005 * A331) + 0.78</f>
        <v>1.45554396977817</v>
      </c>
      <c r="M331" s="1" t="n">
        <f aca="false">L331-B331</f>
        <v>0.455543969778166</v>
      </c>
      <c r="N331" s="1" t="n">
        <f aca="false">1/(1.28 / (1 + EXP(-0.01 * (A331 - 500))))</f>
        <v>5.10075115439375</v>
      </c>
    </row>
    <row r="332" customFormat="false" ht="12.8" hidden="false" customHeight="false" outlineLevel="0" collapsed="false">
      <c r="A332" s="0" t="n">
        <v>330</v>
      </c>
      <c r="B332" s="1" t="n">
        <f aca="false">IF(A332&lt;0,"Error",IF(A332&lt;50,2.8,IF(A332&lt;100,2.2,IF(A332&lt;170,1.6,IF(A332&lt;200,1.3,IF(A332&lt;300,1.1,IF(A332&lt;600,1,IF(A332&lt;800,0.97,IF(A332&lt;1000,0.93,IF(A332&lt;1200,0.86,IF(A332&lt;1500,0.8,0.78)))))))))))</f>
        <v>1</v>
      </c>
      <c r="C332" s="2" t="n">
        <f aca="false">$D$1/(LN($E$1 * A332 + $F$1) + $G$1) + $H$1</f>
        <v>1.30181653643417</v>
      </c>
      <c r="I332" s="1" t="n">
        <f aca="false">C332-B332</f>
        <v>0.301816536434167</v>
      </c>
      <c r="J332" s="1"/>
      <c r="K332" s="1"/>
      <c r="L332" s="1" t="n">
        <f aca="false">3.5 * EXP(-0.005 * A332) + 0.78</f>
        <v>1.45217468017264</v>
      </c>
      <c r="M332" s="1" t="n">
        <f aca="false">L332-B332</f>
        <v>0.452174680172639</v>
      </c>
      <c r="N332" s="1" t="n">
        <f aca="false">1/(1.28 / (1 + EXP(-0.01 * (A332 - 500))))</f>
        <v>5.05777139978687</v>
      </c>
    </row>
    <row r="333" customFormat="false" ht="12.8" hidden="false" customHeight="false" outlineLevel="0" collapsed="false">
      <c r="A333" s="0" t="n">
        <v>331</v>
      </c>
      <c r="B333" s="1" t="n">
        <f aca="false">IF(A333&lt;0,"Error",IF(A333&lt;50,2.8,IF(A333&lt;100,2.2,IF(A333&lt;170,1.6,IF(A333&lt;200,1.3,IF(A333&lt;300,1.1,IF(A333&lt;600,1,IF(A333&lt;800,0.97,IF(A333&lt;1000,0.93,IF(A333&lt;1200,0.86,IF(A333&lt;1500,0.8,0.78)))))))))))</f>
        <v>1</v>
      </c>
      <c r="C333" s="2" t="n">
        <f aca="false">$D$1/(LN($E$1 * A333 + $F$1) + $G$1) + $H$1</f>
        <v>1.30087592716259</v>
      </c>
      <c r="I333" s="1" t="n">
        <f aca="false">C333-B333</f>
        <v>0.300875927162585</v>
      </c>
      <c r="J333" s="1"/>
      <c r="K333" s="1"/>
      <c r="L333" s="1" t="n">
        <f aca="false">3.5 * EXP(-0.005 * A333) + 0.78</f>
        <v>1.44882219496913</v>
      </c>
      <c r="M333" s="1" t="n">
        <f aca="false">L333-B333</f>
        <v>0.448822194969126</v>
      </c>
      <c r="N333" s="1" t="n">
        <f aca="false">1/(1.28 / (1 + EXP(-0.01 * (A333 - 500))))</f>
        <v>5.01521930088375</v>
      </c>
    </row>
    <row r="334" customFormat="false" ht="12.8" hidden="false" customHeight="false" outlineLevel="0" collapsed="false">
      <c r="A334" s="0" t="n">
        <v>332</v>
      </c>
      <c r="B334" s="1" t="n">
        <f aca="false">IF(A334&lt;0,"Error",IF(A334&lt;50,2.8,IF(A334&lt;100,2.2,IF(A334&lt;170,1.6,IF(A334&lt;200,1.3,IF(A334&lt;300,1.1,IF(A334&lt;600,1,IF(A334&lt;800,0.97,IF(A334&lt;1000,0.93,IF(A334&lt;1200,0.86,IF(A334&lt;1500,0.8,0.78)))))))))))</f>
        <v>1</v>
      </c>
      <c r="C334" s="2" t="n">
        <f aca="false">$D$1/(LN($E$1 * A334 + $F$1) + $G$1) + $H$1</f>
        <v>1.29994044011947</v>
      </c>
      <c r="I334" s="1" t="n">
        <f aca="false">C334-B334</f>
        <v>0.299940440119471</v>
      </c>
      <c r="J334" s="1"/>
      <c r="K334" s="1"/>
      <c r="L334" s="1" t="n">
        <f aca="false">3.5 * EXP(-0.005 * A334) + 0.78</f>
        <v>1.44548643035532</v>
      </c>
      <c r="M334" s="1" t="n">
        <f aca="false">L334-B334</f>
        <v>0.445486430355322</v>
      </c>
      <c r="N334" s="1" t="n">
        <f aca="false">1/(1.28 / (1 + EXP(-0.01 * (A334 - 500))))</f>
        <v>4.97309060243904</v>
      </c>
    </row>
    <row r="335" customFormat="false" ht="12.8" hidden="false" customHeight="false" outlineLevel="0" collapsed="false">
      <c r="A335" s="0" t="n">
        <v>333</v>
      </c>
      <c r="B335" s="1" t="n">
        <f aca="false">IF(A335&lt;0,"Error",IF(A335&lt;50,2.8,IF(A335&lt;100,2.2,IF(A335&lt;170,1.6,IF(A335&lt;200,1.3,IF(A335&lt;300,1.1,IF(A335&lt;600,1,IF(A335&lt;800,0.97,IF(A335&lt;1000,0.93,IF(A335&lt;1200,0.86,IF(A335&lt;1500,0.8,0.78)))))))))))</f>
        <v>1</v>
      </c>
      <c r="C335" s="2" t="n">
        <f aca="false">$D$1/(LN($E$1 * A335 + $F$1) + $G$1) + $H$1</f>
        <v>1.29901003104696</v>
      </c>
      <c r="I335" s="1" t="n">
        <f aca="false">C335-B335</f>
        <v>0.299010031046958</v>
      </c>
      <c r="J335" s="1"/>
      <c r="K335" s="1"/>
      <c r="L335" s="1" t="n">
        <f aca="false">3.5 * EXP(-0.005 * A335) + 0.78</f>
        <v>1.44216730293694</v>
      </c>
      <c r="M335" s="1" t="n">
        <f aca="false">L335-B335</f>
        <v>0.442167302936937</v>
      </c>
      <c r="N335" s="1" t="n">
        <f aca="false">1/(1.28 / (1 + EXP(-0.01 * (A335 - 500))))</f>
        <v>4.93138109154779</v>
      </c>
    </row>
    <row r="336" customFormat="false" ht="12.8" hidden="false" customHeight="false" outlineLevel="0" collapsed="false">
      <c r="A336" s="0" t="n">
        <v>334</v>
      </c>
      <c r="B336" s="1" t="n">
        <f aca="false">IF(A336&lt;0,"Error",IF(A336&lt;50,2.8,IF(A336&lt;100,2.2,IF(A336&lt;170,1.6,IF(A336&lt;200,1.3,IF(A336&lt;300,1.1,IF(A336&lt;600,1,IF(A336&lt;800,0.97,IF(A336&lt;1000,0.93,IF(A336&lt;1200,0.86,IF(A336&lt;1500,0.8,0.78)))))))))))</f>
        <v>1</v>
      </c>
      <c r="C336" s="2" t="n">
        <f aca="false">$D$1/(LN($E$1 * A336 + $F$1) + $G$1) + $H$1</f>
        <v>1.29808465620562</v>
      </c>
      <c r="I336" s="1" t="n">
        <f aca="false">C336-B336</f>
        <v>0.298084656205624</v>
      </c>
      <c r="J336" s="1"/>
      <c r="K336" s="1"/>
      <c r="L336" s="1" t="n">
        <f aca="false">3.5 * EXP(-0.005 * A336) + 0.78</f>
        <v>1.43886472973561</v>
      </c>
      <c r="M336" s="1" t="n">
        <f aca="false">L336-B336</f>
        <v>0.438864729735614</v>
      </c>
      <c r="N336" s="1" t="n">
        <f aca="false">1/(1.28 / (1 + EXP(-0.01 * (A336 - 500))))</f>
        <v>4.89008659722414</v>
      </c>
    </row>
    <row r="337" customFormat="false" ht="12.8" hidden="false" customHeight="false" outlineLevel="0" collapsed="false">
      <c r="A337" s="0" t="n">
        <v>335</v>
      </c>
      <c r="B337" s="1" t="n">
        <f aca="false">IF(A337&lt;0,"Error",IF(A337&lt;50,2.8,IF(A337&lt;100,2.2,IF(A337&lt;170,1.6,IF(A337&lt;200,1.3,IF(A337&lt;300,1.1,IF(A337&lt;600,1,IF(A337&lt;800,0.97,IF(A337&lt;1000,0.93,IF(A337&lt;1200,0.86,IF(A337&lt;1500,0.8,0.78)))))))))))</f>
        <v>1</v>
      </c>
      <c r="C337" s="2" t="n">
        <f aca="false">$D$1/(LN($E$1 * A337 + $F$1) + $G$1) + $H$1</f>
        <v>1.29716427236685</v>
      </c>
      <c r="I337" s="1" t="n">
        <f aca="false">C337-B337</f>
        <v>0.297164272366854</v>
      </c>
      <c r="J337" s="1"/>
      <c r="K337" s="1"/>
      <c r="L337" s="1" t="n">
        <f aca="false">3.5 * EXP(-0.005 * A337) + 0.78</f>
        <v>1.43557862818685</v>
      </c>
      <c r="M337" s="1" t="n">
        <f aca="false">L337-B337</f>
        <v>0.43557862818685</v>
      </c>
      <c r="N337" s="1" t="n">
        <f aca="false">1/(1.28 / (1 + EXP(-0.01 * (A337 - 500))))</f>
        <v>4.84920298998426</v>
      </c>
    </row>
    <row r="338" customFormat="false" ht="12.8" hidden="false" customHeight="false" outlineLevel="0" collapsed="false">
      <c r="A338" s="0" t="n">
        <v>336</v>
      </c>
      <c r="B338" s="1" t="n">
        <f aca="false">IF(A338&lt;0,"Error",IF(A338&lt;50,2.8,IF(A338&lt;100,2.2,IF(A338&lt;170,1.6,IF(A338&lt;200,1.3,IF(A338&lt;300,1.1,IF(A338&lt;600,1,IF(A338&lt;800,0.97,IF(A338&lt;1000,0.93,IF(A338&lt;1200,0.86,IF(A338&lt;1500,0.8,0.78)))))))))))</f>
        <v>1</v>
      </c>
      <c r="C338" s="2" t="n">
        <f aca="false">$D$1/(LN($E$1 * A338 + $F$1) + $G$1) + $H$1</f>
        <v>1.29624883680535</v>
      </c>
      <c r="I338" s="1" t="n">
        <f aca="false">C338-B338</f>
        <v>0.296248836805345</v>
      </c>
      <c r="J338" s="1"/>
      <c r="K338" s="1"/>
      <c r="L338" s="1" t="n">
        <f aca="false">3.5 * EXP(-0.005 * A338) + 0.78</f>
        <v>1.43230891613794</v>
      </c>
      <c r="M338" s="1" t="n">
        <f aca="false">L338-B338</f>
        <v>0.432308916137935</v>
      </c>
      <c r="N338" s="1" t="n">
        <f aca="false">1/(1.28 / (1 + EXP(-0.01 * (A338 - 500))))</f>
        <v>4.80872618143335</v>
      </c>
    </row>
    <row r="339" customFormat="false" ht="12.8" hidden="false" customHeight="false" outlineLevel="0" collapsed="false">
      <c r="A339" s="0" t="n">
        <v>337</v>
      </c>
      <c r="B339" s="1" t="n">
        <f aca="false">IF(A339&lt;0,"Error",IF(A339&lt;50,2.8,IF(A339&lt;100,2.2,IF(A339&lt;170,1.6,IF(A339&lt;200,1.3,IF(A339&lt;300,1.1,IF(A339&lt;600,1,IF(A339&lt;800,0.97,IF(A339&lt;1000,0.93,IF(A339&lt;1200,0.86,IF(A339&lt;1500,0.8,0.78)))))))))))</f>
        <v>1</v>
      </c>
      <c r="C339" s="2" t="n">
        <f aca="false">$D$1/(LN($E$1 * A339 + $F$1) + $G$1) + $H$1</f>
        <v>1.29533830729174</v>
      </c>
      <c r="I339" s="1" t="n">
        <f aca="false">C339-B339</f>
        <v>0.295338307291735</v>
      </c>
      <c r="J339" s="1"/>
      <c r="K339" s="1"/>
      <c r="L339" s="1" t="n">
        <f aca="false">3.5 * EXP(-0.005 * A339) + 0.78</f>
        <v>1.4290555118459</v>
      </c>
      <c r="M339" s="1" t="n">
        <f aca="false">L339-B339</f>
        <v>0.429055511845898</v>
      </c>
      <c r="N339" s="1" t="n">
        <f aca="false">1/(1.28 / (1 + EXP(-0.01 * (A339 - 500))))</f>
        <v>4.76865212385682</v>
      </c>
    </row>
    <row r="340" customFormat="false" ht="12.8" hidden="false" customHeight="false" outlineLevel="0" collapsed="false">
      <c r="A340" s="0" t="n">
        <v>338</v>
      </c>
      <c r="B340" s="1" t="n">
        <f aca="false">IF(A340&lt;0,"Error",IF(A340&lt;50,2.8,IF(A340&lt;100,2.2,IF(A340&lt;170,1.6,IF(A340&lt;200,1.3,IF(A340&lt;300,1.1,IF(A340&lt;600,1,IF(A340&lt;800,0.97,IF(A340&lt;1000,0.93,IF(A340&lt;1200,0.86,IF(A340&lt;1500,0.8,0.78)))))))))))</f>
        <v>1</v>
      </c>
      <c r="C340" s="2" t="n">
        <f aca="false">$D$1/(LN($E$1 * A340 + $F$1) + $G$1) + $H$1</f>
        <v>1.29443264208537</v>
      </c>
      <c r="I340" s="1" t="n">
        <f aca="false">C340-B340</f>
        <v>0.294432642085371</v>
      </c>
      <c r="J340" s="1"/>
      <c r="K340" s="1"/>
      <c r="L340" s="1" t="n">
        <f aca="false">3.5 * EXP(-0.005 * A340) + 0.78</f>
        <v>1.42581833397546</v>
      </c>
      <c r="M340" s="1" t="n">
        <f aca="false">L340-B340</f>
        <v>0.425818333975462</v>
      </c>
      <c r="N340" s="1" t="n">
        <f aca="false">1/(1.28 / (1 + EXP(-0.01 * (A340 - 500))))</f>
        <v>4.72897680981552</v>
      </c>
    </row>
    <row r="341" customFormat="false" ht="12.8" hidden="false" customHeight="false" outlineLevel="0" collapsed="false">
      <c r="A341" s="0" t="n">
        <v>339</v>
      </c>
      <c r="B341" s="1" t="n">
        <f aca="false">IF(A341&lt;0,"Error",IF(A341&lt;50,2.8,IF(A341&lt;100,2.2,IF(A341&lt;170,1.6,IF(A341&lt;200,1.3,IF(A341&lt;300,1.1,IF(A341&lt;600,1,IF(A341&lt;800,0.97,IF(A341&lt;1000,0.93,IF(A341&lt;1200,0.86,IF(A341&lt;1500,0.8,0.78)))))))))))</f>
        <v>1</v>
      </c>
      <c r="C341" s="2" t="n">
        <f aca="false">$D$1/(LN($E$1 * A341 + $F$1) + $G$1) + $H$1</f>
        <v>1.29353179992719</v>
      </c>
      <c r="I341" s="1" t="n">
        <f aca="false">C341-B341</f>
        <v>0.293531799927192</v>
      </c>
      <c r="J341" s="1"/>
      <c r="K341" s="1"/>
      <c r="L341" s="1" t="n">
        <f aca="false">3.5 * EXP(-0.005 * A341) + 0.78</f>
        <v>1.42259730159701</v>
      </c>
      <c r="M341" s="1" t="n">
        <f aca="false">L341-B341</f>
        <v>0.422597301597013</v>
      </c>
      <c r="N341" s="1" t="n">
        <f aca="false">1/(1.28 / (1 + EXP(-0.01 * (A341 - 500))))</f>
        <v>4.68969627174499</v>
      </c>
    </row>
    <row r="342" customFormat="false" ht="12.8" hidden="false" customHeight="false" outlineLevel="0" collapsed="false">
      <c r="A342" s="0" t="n">
        <v>340</v>
      </c>
      <c r="B342" s="1" t="n">
        <f aca="false">IF(A342&lt;0,"Error",IF(A342&lt;50,2.8,IF(A342&lt;100,2.2,IF(A342&lt;170,1.6,IF(A342&lt;200,1.3,IF(A342&lt;300,1.1,IF(A342&lt;600,1,IF(A342&lt;800,0.97,IF(A342&lt;1000,0.93,IF(A342&lt;1200,0.86,IF(A342&lt;1500,0.8,0.78)))))))))))</f>
        <v>1</v>
      </c>
      <c r="C342" s="2" t="n">
        <f aca="false">$D$1/(LN($E$1 * A342 + $F$1) + $G$1) + $H$1</f>
        <v>1.29263574003275</v>
      </c>
      <c r="I342" s="1" t="n">
        <f aca="false">C342-B342</f>
        <v>0.292635740032751</v>
      </c>
      <c r="J342" s="1"/>
      <c r="K342" s="1"/>
      <c r="L342" s="1" t="n">
        <f aca="false">3.5 * EXP(-0.005 * A342) + 0.78</f>
        <v>1.41939233418457</v>
      </c>
      <c r="M342" s="1" t="n">
        <f aca="false">L342-B342</f>
        <v>0.419392334184571</v>
      </c>
      <c r="N342" s="1" t="n">
        <f aca="false">1/(1.28 / (1 + EXP(-0.01 * (A342 - 500))))</f>
        <v>4.65080658155868</v>
      </c>
    </row>
    <row r="343" customFormat="false" ht="12.8" hidden="false" customHeight="false" outlineLevel="0" collapsed="false">
      <c r="A343" s="0" t="n">
        <v>341</v>
      </c>
      <c r="B343" s="1" t="n">
        <f aca="false">IF(A343&lt;0,"Error",IF(A343&lt;50,2.8,IF(A343&lt;100,2.2,IF(A343&lt;170,1.6,IF(A343&lt;200,1.3,IF(A343&lt;300,1.1,IF(A343&lt;600,1,IF(A343&lt;800,0.97,IF(A343&lt;1000,0.93,IF(A343&lt;1200,0.86,IF(A343&lt;1500,0.8,0.78)))))))))))</f>
        <v>1</v>
      </c>
      <c r="C343" s="2" t="n">
        <f aca="false">$D$1/(LN($E$1 * A343 + $F$1) + $G$1) + $H$1</f>
        <v>1.29174442208535</v>
      </c>
      <c r="I343" s="1" t="n">
        <f aca="false">C343-B343</f>
        <v>0.291744422085346</v>
      </c>
      <c r="J343" s="1"/>
      <c r="K343" s="1"/>
      <c r="L343" s="1" t="n">
        <f aca="false">3.5 * EXP(-0.005 * A343) + 0.78</f>
        <v>1.41620335161379</v>
      </c>
      <c r="M343" s="1" t="n">
        <f aca="false">L343-B343</f>
        <v>0.416203351613786</v>
      </c>
      <c r="N343" s="1" t="n">
        <f aca="false">1/(1.28 / (1 + EXP(-0.01 * (A343 - 500))))</f>
        <v>4.61230385025517</v>
      </c>
    </row>
    <row r="344" customFormat="false" ht="12.8" hidden="false" customHeight="false" outlineLevel="0" collapsed="false">
      <c r="A344" s="0" t="n">
        <v>342</v>
      </c>
      <c r="B344" s="1" t="n">
        <f aca="false">IF(A344&lt;0,"Error",IF(A344&lt;50,2.8,IF(A344&lt;100,2.2,IF(A344&lt;170,1.6,IF(A344&lt;200,1.3,IF(A344&lt;300,1.1,IF(A344&lt;600,1,IF(A344&lt;800,0.97,IF(A344&lt;1000,0.93,IF(A344&lt;1200,0.86,IF(A344&lt;1500,0.8,0.78)))))))))))</f>
        <v>1</v>
      </c>
      <c r="C344" s="2" t="n">
        <f aca="false">$D$1/(LN($E$1 * A344 + $F$1) + $G$1) + $H$1</f>
        <v>1.29085780622927</v>
      </c>
      <c r="I344" s="1" t="n">
        <f aca="false">C344-B344</f>
        <v>0.290857806229274</v>
      </c>
      <c r="J344" s="1"/>
      <c r="K344" s="1"/>
      <c r="L344" s="1" t="n">
        <f aca="false">3.5 * EXP(-0.005 * A344) + 0.78</f>
        <v>1.41303027415993</v>
      </c>
      <c r="M344" s="1" t="n">
        <f aca="false">L344-B344</f>
        <v>0.413030274159927</v>
      </c>
      <c r="N344" s="1" t="n">
        <f aca="false">1/(1.28 / (1 + EXP(-0.01 * (A344 - 500))))</f>
        <v>4.57418422752925</v>
      </c>
    </row>
    <row r="345" customFormat="false" ht="12.8" hidden="false" customHeight="false" outlineLevel="0" collapsed="false">
      <c r="A345" s="0" t="n">
        <v>343</v>
      </c>
      <c r="B345" s="1" t="n">
        <f aca="false">IF(A345&lt;0,"Error",IF(A345&lt;50,2.8,IF(A345&lt;100,2.2,IF(A345&lt;170,1.6,IF(A345&lt;200,1.3,IF(A345&lt;300,1.1,IF(A345&lt;600,1,IF(A345&lt;800,0.97,IF(A345&lt;1000,0.93,IF(A345&lt;1200,0.86,IF(A345&lt;1500,0.8,0.78)))))))))))</f>
        <v>1</v>
      </c>
      <c r="C345" s="2" t="n">
        <f aca="false">$D$1/(LN($E$1 * A345 + $F$1) + $G$1) + $H$1</f>
        <v>1.28997585306321</v>
      </c>
      <c r="I345" s="1" t="n">
        <f aca="false">C345-B345</f>
        <v>0.289975853063209</v>
      </c>
      <c r="J345" s="1"/>
      <c r="K345" s="1"/>
      <c r="L345" s="1" t="n">
        <f aca="false">3.5 * EXP(-0.005 * A345) + 0.78</f>
        <v>1.40987302249589</v>
      </c>
      <c r="M345" s="1" t="n">
        <f aca="false">L345-B345</f>
        <v>0.409873022495893</v>
      </c>
      <c r="N345" s="1" t="n">
        <f aca="false">1/(1.28 / (1 + EXP(-0.01 * (A345 - 500))))</f>
        <v>4.53644390138686</v>
      </c>
    </row>
    <row r="346" customFormat="false" ht="12.8" hidden="false" customHeight="false" outlineLevel="0" collapsed="false">
      <c r="A346" s="0" t="n">
        <v>344</v>
      </c>
      <c r="B346" s="1" t="n">
        <f aca="false">IF(A346&lt;0,"Error",IF(A346&lt;50,2.8,IF(A346&lt;100,2.2,IF(A346&lt;170,1.6,IF(A346&lt;200,1.3,IF(A346&lt;300,1.1,IF(A346&lt;600,1,IF(A346&lt;800,0.97,IF(A346&lt;1000,0.93,IF(A346&lt;1200,0.86,IF(A346&lt;1500,0.8,0.78)))))))))))</f>
        <v>1</v>
      </c>
      <c r="C346" s="2" t="n">
        <f aca="false">$D$1/(LN($E$1 * A346 + $F$1) + $G$1) + $H$1</f>
        <v>1.28909852363368</v>
      </c>
      <c r="I346" s="1" t="n">
        <f aca="false">C346-B346</f>
        <v>0.289098523633681</v>
      </c>
      <c r="J346" s="1"/>
      <c r="K346" s="1"/>
      <c r="L346" s="1" t="n">
        <f aca="false">3.5 * EXP(-0.005 * A346) + 0.78</f>
        <v>1.40673151769023</v>
      </c>
      <c r="M346" s="1" t="n">
        <f aca="false">L346-B346</f>
        <v>0.406731517690226</v>
      </c>
      <c r="N346" s="1" t="n">
        <f aca="false">1/(1.28 / (1 + EXP(-0.01 * (A346 - 500))))</f>
        <v>4.49907909776395</v>
      </c>
    </row>
    <row r="347" customFormat="false" ht="12.8" hidden="false" customHeight="false" outlineLevel="0" collapsed="false">
      <c r="A347" s="0" t="n">
        <v>345</v>
      </c>
      <c r="B347" s="1" t="n">
        <f aca="false">IF(A347&lt;0,"Error",IF(A347&lt;50,2.8,IF(A347&lt;100,2.2,IF(A347&lt;170,1.6,IF(A347&lt;200,1.3,IF(A347&lt;300,1.1,IF(A347&lt;600,1,IF(A347&lt;800,0.97,IF(A347&lt;1000,0.93,IF(A347&lt;1200,0.86,IF(A347&lt;1500,0.8,0.78)))))))))))</f>
        <v>1</v>
      </c>
      <c r="C347" s="2" t="n">
        <f aca="false">$D$1/(LN($E$1 * A347 + $F$1) + $G$1) + $H$1</f>
        <v>1.28822577942868</v>
      </c>
      <c r="I347" s="1" t="n">
        <f aca="false">C347-B347</f>
        <v>0.288225779428683</v>
      </c>
      <c r="J347" s="1"/>
      <c r="K347" s="1"/>
      <c r="L347" s="1" t="n">
        <f aca="false">3.5 * EXP(-0.005 * A347) + 0.78</f>
        <v>1.40360568120514</v>
      </c>
      <c r="M347" s="1" t="n">
        <f aca="false">L347-B347</f>
        <v>0.403605681205145</v>
      </c>
      <c r="N347" s="1" t="n">
        <f aca="false">1/(1.28 / (1 + EXP(-0.01 * (A347 - 500))))</f>
        <v>4.46208608014902</v>
      </c>
    </row>
    <row r="348" customFormat="false" ht="12.8" hidden="false" customHeight="false" outlineLevel="0" collapsed="false">
      <c r="A348" s="0" t="n">
        <v>346</v>
      </c>
      <c r="B348" s="1" t="n">
        <f aca="false">IF(A348&lt;0,"Error",IF(A348&lt;50,2.8,IF(A348&lt;100,2.2,IF(A348&lt;170,1.6,IF(A348&lt;200,1.3,IF(A348&lt;300,1.1,IF(A348&lt;600,1,IF(A348&lt;800,0.97,IF(A348&lt;1000,0.93,IF(A348&lt;1200,0.86,IF(A348&lt;1500,0.8,0.78)))))))))))</f>
        <v>1</v>
      </c>
      <c r="C348" s="2" t="n">
        <f aca="false">$D$1/(LN($E$1 * A348 + $F$1) + $G$1) + $H$1</f>
        <v>1.28735758237137</v>
      </c>
      <c r="I348" s="1" t="n">
        <f aca="false">C348-B348</f>
        <v>0.287357582371373</v>
      </c>
      <c r="J348" s="1"/>
      <c r="K348" s="1"/>
      <c r="L348" s="1" t="n">
        <f aca="false">3.5 * EXP(-0.005 * A348) + 0.78</f>
        <v>1.40049543489457</v>
      </c>
      <c r="M348" s="1" t="n">
        <f aca="false">L348-B348</f>
        <v>0.400495434894572</v>
      </c>
      <c r="N348" s="1" t="n">
        <f aca="false">1/(1.28 / (1 + EXP(-0.01 * (A348 - 500))))</f>
        <v>4.42546114920947</v>
      </c>
    </row>
    <row r="349" customFormat="false" ht="12.8" hidden="false" customHeight="false" outlineLevel="0" collapsed="false">
      <c r="A349" s="0" t="n">
        <v>347</v>
      </c>
      <c r="B349" s="1" t="n">
        <f aca="false">IF(A349&lt;0,"Error",IF(A349&lt;50,2.8,IF(A349&lt;100,2.2,IF(A349&lt;170,1.6,IF(A349&lt;200,1.3,IF(A349&lt;300,1.1,IF(A349&lt;600,1,IF(A349&lt;800,0.97,IF(A349&lt;1000,0.93,IF(A349&lt;1200,0.86,IF(A349&lt;1500,0.8,0.78)))))))))))</f>
        <v>1</v>
      </c>
      <c r="C349" s="2" t="n">
        <f aca="false">$D$1/(LN($E$1 * A349 + $F$1) + $G$1) + $H$1</f>
        <v>1.28649389481389</v>
      </c>
      <c r="I349" s="1" t="n">
        <f aca="false">C349-B349</f>
        <v>0.286493894813892</v>
      </c>
      <c r="J349" s="1"/>
      <c r="K349" s="1"/>
      <c r="L349" s="1" t="n">
        <f aca="false">3.5 * EXP(-0.005 * A349) + 0.78</f>
        <v>1.39740070100219</v>
      </c>
      <c r="M349" s="1" t="n">
        <f aca="false">L349-B349</f>
        <v>0.39740070100219</v>
      </c>
      <c r="N349" s="1" t="n">
        <f aca="false">1/(1.28 / (1 + EXP(-0.01 * (A349 - 500))))</f>
        <v>4.3892006424217</v>
      </c>
    </row>
    <row r="350" customFormat="false" ht="12.8" hidden="false" customHeight="false" outlineLevel="0" collapsed="false">
      <c r="A350" s="0" t="n">
        <v>348</v>
      </c>
      <c r="B350" s="1" t="n">
        <f aca="false">IF(A350&lt;0,"Error",IF(A350&lt;50,2.8,IF(A350&lt;100,2.2,IF(A350&lt;170,1.6,IF(A350&lt;200,1.3,IF(A350&lt;300,1.1,IF(A350&lt;600,1,IF(A350&lt;800,0.97,IF(A350&lt;1000,0.93,IF(A350&lt;1200,0.86,IF(A350&lt;1500,0.8,0.78)))))))))))</f>
        <v>1</v>
      </c>
      <c r="C350" s="2" t="n">
        <f aca="false">$D$1/(LN($E$1 * A350 + $F$1) + $G$1) + $H$1</f>
        <v>1.28563467953129</v>
      </c>
      <c r="I350" s="1" t="n">
        <f aca="false">C350-B350</f>
        <v>0.285634679531291</v>
      </c>
      <c r="J350" s="1"/>
      <c r="K350" s="1"/>
      <c r="L350" s="1" t="n">
        <f aca="false">3.5 * EXP(-0.005 * A350) + 0.78</f>
        <v>1.39432140215949</v>
      </c>
      <c r="M350" s="1" t="n">
        <f aca="false">L350-B350</f>
        <v>0.394321402159489</v>
      </c>
      <c r="N350" s="1" t="n">
        <f aca="false">1/(1.28 / (1 + EXP(-0.01 * (A350 - 500))))</f>
        <v>4.35330093370481</v>
      </c>
    </row>
    <row r="351" customFormat="false" ht="12.8" hidden="false" customHeight="false" outlineLevel="0" collapsed="false">
      <c r="A351" s="0" t="n">
        <v>349</v>
      </c>
      <c r="B351" s="1" t="n">
        <f aca="false">IF(A351&lt;0,"Error",IF(A351&lt;50,2.8,IF(A351&lt;100,2.2,IF(A351&lt;170,1.6,IF(A351&lt;200,1.3,IF(A351&lt;300,1.1,IF(A351&lt;600,1,IF(A351&lt;800,0.97,IF(A351&lt;1000,0.93,IF(A351&lt;1200,0.86,IF(A351&lt;1500,0.8,0.78)))))))))))</f>
        <v>1</v>
      </c>
      <c r="C351" s="2" t="n">
        <f aca="false">$D$1/(LN($E$1 * A351 + $F$1) + $G$1) + $H$1</f>
        <v>1.28477989971555</v>
      </c>
      <c r="I351" s="1" t="n">
        <f aca="false">C351-B351</f>
        <v>0.284779899715551</v>
      </c>
      <c r="J351" s="1"/>
      <c r="K351" s="1"/>
      <c r="L351" s="1" t="n">
        <f aca="false">3.5 * EXP(-0.005 * A351) + 0.78</f>
        <v>1.39125746138384</v>
      </c>
      <c r="M351" s="1" t="n">
        <f aca="false">L351-B351</f>
        <v>0.391257461383838</v>
      </c>
      <c r="N351" s="1" t="n">
        <f aca="false">1/(1.28 / (1 + EXP(-0.01 * (A351 - 500))))</f>
        <v>4.31775843305801</v>
      </c>
    </row>
    <row r="352" customFormat="false" ht="12.8" hidden="false" customHeight="false" outlineLevel="0" collapsed="false">
      <c r="A352" s="0" t="n">
        <v>350</v>
      </c>
      <c r="B352" s="1" t="n">
        <f aca="false">IF(A352&lt;0,"Error",IF(A352&lt;50,2.8,IF(A352&lt;100,2.2,IF(A352&lt;170,1.6,IF(A352&lt;200,1.3,IF(A352&lt;300,1.1,IF(A352&lt;600,1,IF(A352&lt;800,0.97,IF(A352&lt;1000,0.93,IF(A352&lt;1200,0.86,IF(A352&lt;1500,0.8,0.78)))))))))))</f>
        <v>1</v>
      </c>
      <c r="C352" s="2" t="n">
        <f aca="false">$D$1/(LN($E$1 * A352 + $F$1) + $G$1) + $H$1</f>
        <v>1.28392951896971</v>
      </c>
      <c r="I352" s="1" t="n">
        <f aca="false">C352-B352</f>
        <v>0.283929518969711</v>
      </c>
      <c r="J352" s="1"/>
      <c r="K352" s="1"/>
      <c r="L352" s="1" t="n">
        <f aca="false">3.5 * EXP(-0.005 * A352) + 0.78</f>
        <v>1.38820880207656</v>
      </c>
      <c r="M352" s="1" t="n">
        <f aca="false">L352-B352</f>
        <v>0.388208802076558</v>
      </c>
      <c r="N352" s="1" t="n">
        <f aca="false">1/(1.28 / (1 + EXP(-0.01 * (A352 - 500))))</f>
        <v>4.28256958620161</v>
      </c>
    </row>
    <row r="353" customFormat="false" ht="12.8" hidden="false" customHeight="false" outlineLevel="0" collapsed="false">
      <c r="A353" s="0" t="n">
        <v>351</v>
      </c>
      <c r="B353" s="1" t="n">
        <f aca="false">IF(A353&lt;0,"Error",IF(A353&lt;50,2.8,IF(A353&lt;100,2.2,IF(A353&lt;170,1.6,IF(A353&lt;200,1.3,IF(A353&lt;300,1.1,IF(A353&lt;600,1,IF(A353&lt;800,0.97,IF(A353&lt;1000,0.93,IF(A353&lt;1200,0.86,IF(A353&lt;1500,0.8,0.78)))))))))))</f>
        <v>1</v>
      </c>
      <c r="C353" s="2" t="n">
        <f aca="false">$D$1/(LN($E$1 * A353 + $F$1) + $G$1) + $H$1</f>
        <v>1.2830835013021</v>
      </c>
      <c r="I353" s="1" t="n">
        <f aca="false">C353-B353</f>
        <v>0.283083501302098</v>
      </c>
      <c r="J353" s="1"/>
      <c r="K353" s="1"/>
      <c r="L353" s="1" t="n">
        <f aca="false">3.5 * EXP(-0.005 * A353) + 0.78</f>
        <v>1.38517534802101</v>
      </c>
      <c r="M353" s="1" t="n">
        <f aca="false">L353-B353</f>
        <v>0.385175348021007</v>
      </c>
      <c r="N353" s="1" t="n">
        <f aca="false">1/(1.28 / (1 + EXP(-0.01 * (A353 - 500))))</f>
        <v>4.24773087422161</v>
      </c>
    </row>
    <row r="354" customFormat="false" ht="12.8" hidden="false" customHeight="false" outlineLevel="0" collapsed="false">
      <c r="A354" s="0" t="n">
        <v>352</v>
      </c>
      <c r="B354" s="1" t="n">
        <f aca="false">IF(A354&lt;0,"Error",IF(A354&lt;50,2.8,IF(A354&lt;100,2.2,IF(A354&lt;170,1.6,IF(A354&lt;200,1.3,IF(A354&lt;300,1.1,IF(A354&lt;600,1,IF(A354&lt;800,0.97,IF(A354&lt;1000,0.93,IF(A354&lt;1200,0.86,IF(A354&lt;1500,0.8,0.78)))))))))))</f>
        <v>1</v>
      </c>
      <c r="C354" s="2" t="n">
        <f aca="false">$D$1/(LN($E$1 * A354 + $F$1) + $G$1) + $H$1</f>
        <v>1.28224181112065</v>
      </c>
      <c r="I354" s="1" t="n">
        <f aca="false">C354-B354</f>
        <v>0.282241811120647</v>
      </c>
      <c r="J354" s="1"/>
      <c r="K354" s="1"/>
      <c r="L354" s="1" t="n">
        <f aca="false">3.5 * EXP(-0.005 * A354) + 0.78</f>
        <v>1.38215702338068</v>
      </c>
      <c r="M354" s="1" t="n">
        <f aca="false">L354-B354</f>
        <v>0.382157023380677</v>
      </c>
      <c r="N354" s="1" t="n">
        <f aca="false">1/(1.28 / (1 + EXP(-0.01 * (A354 - 500))))</f>
        <v>4.21323881321778</v>
      </c>
    </row>
    <row r="355" customFormat="false" ht="12.8" hidden="false" customHeight="false" outlineLevel="0" collapsed="false">
      <c r="A355" s="0" t="n">
        <v>353</v>
      </c>
      <c r="B355" s="1" t="n">
        <f aca="false">IF(A355&lt;0,"Error",IF(A355&lt;50,2.8,IF(A355&lt;100,2.2,IF(A355&lt;170,1.6,IF(A355&lt;200,1.3,IF(A355&lt;300,1.1,IF(A355&lt;600,1,IF(A355&lt;800,0.97,IF(A355&lt;1000,0.93,IF(A355&lt;1200,0.86,IF(A355&lt;1500,0.8,0.78)))))))))))</f>
        <v>1</v>
      </c>
      <c r="C355" s="2" t="n">
        <f aca="false">$D$1/(LN($E$1 * A355 + $F$1) + $G$1) + $H$1</f>
        <v>1.28140441322732</v>
      </c>
      <c r="I355" s="1" t="n">
        <f aca="false">C355-B355</f>
        <v>0.281404413227323</v>
      </c>
      <c r="J355" s="1"/>
      <c r="K355" s="1"/>
      <c r="L355" s="1" t="n">
        <f aca="false">3.5 * EXP(-0.005 * A355) + 0.78</f>
        <v>1.37915375269729</v>
      </c>
      <c r="M355" s="1" t="n">
        <f aca="false">L355-B355</f>
        <v>0.379153752697293</v>
      </c>
      <c r="N355" s="1" t="n">
        <f aca="false">1/(1.28 / (1 + EXP(-0.01 * (A355 - 500))))</f>
        <v>4.17908995395527</v>
      </c>
    </row>
    <row r="356" customFormat="false" ht="12.8" hidden="false" customHeight="false" outlineLevel="0" collapsed="false">
      <c r="A356" s="0" t="n">
        <v>354</v>
      </c>
      <c r="B356" s="1" t="n">
        <f aca="false">IF(A356&lt;0,"Error",IF(A356&lt;50,2.8,IF(A356&lt;100,2.2,IF(A356&lt;170,1.6,IF(A356&lt;200,1.3,IF(A356&lt;300,1.1,IF(A356&lt;600,1,IF(A356&lt;800,0.97,IF(A356&lt;1000,0.93,IF(A356&lt;1200,0.86,IF(A356&lt;1500,0.8,0.78)))))))))))</f>
        <v>1</v>
      </c>
      <c r="C356" s="2" t="n">
        <f aca="false">$D$1/(LN($E$1 * A356 + $F$1) + $G$1) + $H$1</f>
        <v>1.28057127281263</v>
      </c>
      <c r="I356" s="1" t="n">
        <f aca="false">C356-B356</f>
        <v>0.280571272812633</v>
      </c>
      <c r="J356" s="1"/>
      <c r="K356" s="1"/>
      <c r="L356" s="1" t="n">
        <f aca="false">3.5 * EXP(-0.005 * A356) + 0.78</f>
        <v>1.37616546088893</v>
      </c>
      <c r="M356" s="1" t="n">
        <f aca="false">L356-B356</f>
        <v>0.376165460888933</v>
      </c>
      <c r="N356" s="1" t="n">
        <f aca="false">1/(1.28 / (1 + EXP(-0.01 * (A356 - 500))))</f>
        <v>4.14528088151969</v>
      </c>
    </row>
    <row r="357" customFormat="false" ht="12.8" hidden="false" customHeight="false" outlineLevel="0" collapsed="false">
      <c r="A357" s="0" t="n">
        <v>355</v>
      </c>
      <c r="B357" s="1" t="n">
        <f aca="false">IF(A357&lt;0,"Error",IF(A357&lt;50,2.8,IF(A357&lt;100,2.2,IF(A357&lt;170,1.6,IF(A357&lt;200,1.3,IF(A357&lt;300,1.1,IF(A357&lt;600,1,IF(A357&lt;800,0.97,IF(A357&lt;1000,0.93,IF(A357&lt;1200,0.86,IF(A357&lt;1500,0.8,0.78)))))))))))</f>
        <v>1</v>
      </c>
      <c r="C357" s="2" t="n">
        <f aca="false">$D$1/(LN($E$1 * A357 + $F$1) + $G$1) + $H$1</f>
        <v>1.27974235545023</v>
      </c>
      <c r="I357" s="1" t="n">
        <f aca="false">C357-B357</f>
        <v>0.279742355450232</v>
      </c>
      <c r="J357" s="1"/>
      <c r="K357" s="1"/>
      <c r="L357" s="1" t="n">
        <f aca="false">3.5 * EXP(-0.005 * A357) + 0.78</f>
        <v>1.37319207324815</v>
      </c>
      <c r="M357" s="1" t="n">
        <f aca="false">L357-B357</f>
        <v>0.373192073248145</v>
      </c>
      <c r="N357" s="1" t="n">
        <f aca="false">1/(1.28 / (1 + EXP(-0.01 * (A357 - 500))))</f>
        <v>4.11180821497564</v>
      </c>
    </row>
    <row r="358" customFormat="false" ht="12.8" hidden="false" customHeight="false" outlineLevel="0" collapsed="false">
      <c r="A358" s="0" t="n">
        <v>356</v>
      </c>
      <c r="B358" s="1" t="n">
        <f aca="false">IF(A358&lt;0,"Error",IF(A358&lt;50,2.8,IF(A358&lt;100,2.2,IF(A358&lt;170,1.6,IF(A358&lt;200,1.3,IF(A358&lt;300,1.1,IF(A358&lt;600,1,IF(A358&lt;800,0.97,IF(A358&lt;1000,0.93,IF(A358&lt;1200,0.86,IF(A358&lt;1500,0.8,0.78)))))))))))</f>
        <v>1</v>
      </c>
      <c r="C358" s="2" t="n">
        <f aca="false">$D$1/(LN($E$1 * A358 + $F$1) + $G$1) + $H$1</f>
        <v>1.27891762709162</v>
      </c>
      <c r="I358" s="1" t="n">
        <f aca="false">C358-B358</f>
        <v>0.278917627091618</v>
      </c>
      <c r="J358" s="1"/>
      <c r="K358" s="1"/>
      <c r="L358" s="1" t="n">
        <f aca="false">3.5 * EXP(-0.005 * A358) + 0.78</f>
        <v>1.37023351544008</v>
      </c>
      <c r="M358" s="1" t="n">
        <f aca="false">L358-B358</f>
        <v>0.370233515440084</v>
      </c>
      <c r="N358" s="1" t="n">
        <f aca="false">1/(1.28 / (1 + EXP(-0.01 * (A358 - 500))))</f>
        <v>4.07866860702856</v>
      </c>
    </row>
    <row r="359" customFormat="false" ht="12.8" hidden="false" customHeight="false" outlineLevel="0" collapsed="false">
      <c r="A359" s="0" t="n">
        <v>357</v>
      </c>
      <c r="B359" s="1" t="n">
        <f aca="false">IF(A359&lt;0,"Error",IF(A359&lt;50,2.8,IF(A359&lt;100,2.2,IF(A359&lt;170,1.6,IF(A359&lt;200,1.3,IF(A359&lt;300,1.1,IF(A359&lt;600,1,IF(A359&lt;800,0.97,IF(A359&lt;1000,0.93,IF(A359&lt;1200,0.86,IF(A359&lt;1500,0.8,0.78)))))))))))</f>
        <v>1</v>
      </c>
      <c r="C359" s="2" t="n">
        <f aca="false">$D$1/(LN($E$1 * A359 + $F$1) + $G$1) + $H$1</f>
        <v>1.27809705406092</v>
      </c>
      <c r="I359" s="1" t="n">
        <f aca="false">C359-B359</f>
        <v>0.278097054060916</v>
      </c>
      <c r="J359" s="1"/>
      <c r="K359" s="1"/>
      <c r="L359" s="1" t="n">
        <f aca="false">3.5 * EXP(-0.005 * A359) + 0.78</f>
        <v>1.36728971350065</v>
      </c>
      <c r="M359" s="1" t="n">
        <f aca="false">L359-B359</f>
        <v>0.367289713500651</v>
      </c>
      <c r="N359" s="1" t="n">
        <f aca="false">1/(1.28 / (1 + EXP(-0.01 * (A359 - 500))))</f>
        <v>4.04585874369004</v>
      </c>
    </row>
    <row r="360" customFormat="false" ht="12.8" hidden="false" customHeight="false" outlineLevel="0" collapsed="false">
      <c r="A360" s="0" t="n">
        <v>358</v>
      </c>
      <c r="B360" s="1" t="n">
        <f aca="false">IF(A360&lt;0,"Error",IF(A360&lt;50,2.8,IF(A360&lt;100,2.2,IF(A360&lt;170,1.6,IF(A360&lt;200,1.3,IF(A360&lt;300,1.1,IF(A360&lt;600,1,IF(A360&lt;800,0.97,IF(A360&lt;1000,0.93,IF(A360&lt;1200,0.86,IF(A360&lt;1500,0.8,0.78)))))))))))</f>
        <v>1</v>
      </c>
      <c r="C360" s="2" t="n">
        <f aca="false">$D$1/(LN($E$1 * A360 + $F$1) + $G$1) + $H$1</f>
        <v>1.27728060304974</v>
      </c>
      <c r="I360" s="1" t="n">
        <f aca="false">C360-B360</f>
        <v>0.277280603049744</v>
      </c>
      <c r="J360" s="1"/>
      <c r="K360" s="1"/>
      <c r="L360" s="1" t="n">
        <f aca="false">3.5 * EXP(-0.005 * A360) + 0.78</f>
        <v>1.36436059383464</v>
      </c>
      <c r="M360" s="1" t="n">
        <f aca="false">L360-B360</f>
        <v>0.364360593834642</v>
      </c>
      <c r="N360" s="1" t="n">
        <f aca="false">1/(1.28 / (1 + EXP(-0.01 * (A360 - 500))))</f>
        <v>4.0133753439464</v>
      </c>
    </row>
    <row r="361" customFormat="false" ht="12.8" hidden="false" customHeight="false" outlineLevel="0" collapsed="false">
      <c r="A361" s="0" t="n">
        <v>359</v>
      </c>
      <c r="B361" s="1" t="n">
        <f aca="false">IF(A361&lt;0,"Error",IF(A361&lt;50,2.8,IF(A361&lt;100,2.2,IF(A361&lt;170,1.6,IF(A361&lt;200,1.3,IF(A361&lt;300,1.1,IF(A361&lt;600,1,IF(A361&lt;800,0.97,IF(A361&lt;1000,0.93,IF(A361&lt;1200,0.86,IF(A361&lt;1500,0.8,0.78)))))))))))</f>
        <v>1</v>
      </c>
      <c r="C361" s="2" t="n">
        <f aca="false">$D$1/(LN($E$1 * A361 + $F$1) + $G$1) + $H$1</f>
        <v>1.27646824111218</v>
      </c>
      <c r="I361" s="1" t="n">
        <f aca="false">C361-B361</f>
        <v>0.276468241112175</v>
      </c>
      <c r="J361" s="1"/>
      <c r="K361" s="1"/>
      <c r="L361" s="1" t="n">
        <f aca="false">3.5 * EXP(-0.005 * A361) + 0.78</f>
        <v>1.36144608321392</v>
      </c>
      <c r="M361" s="1" t="n">
        <f aca="false">L361-B361</f>
        <v>0.361446083213916</v>
      </c>
      <c r="N361" s="1" t="n">
        <f aca="false">1/(1.28 / (1 + EXP(-0.01 * (A361 - 500))))</f>
        <v>3.98121515943061</v>
      </c>
    </row>
    <row r="362" customFormat="false" ht="12.8" hidden="false" customHeight="false" outlineLevel="0" collapsed="false">
      <c r="A362" s="0" t="n">
        <v>360</v>
      </c>
      <c r="B362" s="1" t="n">
        <f aca="false">IF(A362&lt;0,"Error",IF(A362&lt;50,2.8,IF(A362&lt;100,2.2,IF(A362&lt;170,1.6,IF(A362&lt;200,1.3,IF(A362&lt;300,1.1,IF(A362&lt;600,1,IF(A362&lt;800,0.97,IF(A362&lt;1000,0.93,IF(A362&lt;1200,0.86,IF(A362&lt;1500,0.8,0.78)))))))))))</f>
        <v>1</v>
      </c>
      <c r="C362" s="2" t="n">
        <f aca="false">$D$1/(LN($E$1 * A362 + $F$1) + $G$1) + $H$1</f>
        <v>1.27565993565977</v>
      </c>
      <c r="I362" s="1" t="n">
        <f aca="false">C362-B362</f>
        <v>0.27565993565977</v>
      </c>
      <c r="J362" s="1"/>
      <c r="K362" s="1"/>
      <c r="L362" s="1" t="n">
        <f aca="false">3.5 * EXP(-0.005 * A362) + 0.78</f>
        <v>1.35854610877555</v>
      </c>
      <c r="M362" s="1" t="n">
        <f aca="false">L362-B362</f>
        <v>0.358546108775553</v>
      </c>
      <c r="N362" s="1" t="n">
        <f aca="false">1/(1.28 / (1 + EXP(-0.01 * (A362 - 500))))</f>
        <v>3.9493749740974</v>
      </c>
    </row>
    <row r="363" customFormat="false" ht="12.8" hidden="false" customHeight="false" outlineLevel="0" collapsed="false">
      <c r="A363" s="0" t="n">
        <v>361</v>
      </c>
      <c r="B363" s="1" t="n">
        <f aca="false">IF(A363&lt;0,"Error",IF(A363&lt;50,2.8,IF(A363&lt;100,2.2,IF(A363&lt;170,1.6,IF(A363&lt;200,1.3,IF(A363&lt;300,1.1,IF(A363&lt;600,1,IF(A363&lt;800,0.97,IF(A363&lt;1000,0.93,IF(A363&lt;1200,0.86,IF(A363&lt;1500,0.8,0.78)))))))))))</f>
        <v>1</v>
      </c>
      <c r="C363" s="2" t="n">
        <f aca="false">$D$1/(LN($E$1 * A363 + $F$1) + $G$1) + $H$1</f>
        <v>1.2748556544567</v>
      </c>
      <c r="I363" s="1" t="n">
        <f aca="false">C363-B363</f>
        <v>0.274855654456698</v>
      </c>
      <c r="J363" s="1"/>
      <c r="K363" s="1"/>
      <c r="L363" s="1" t="n">
        <f aca="false">3.5 * EXP(-0.005 * A363) + 0.78</f>
        <v>1.35566059802004</v>
      </c>
      <c r="M363" s="1" t="n">
        <f aca="false">L363-B363</f>
        <v>0.355660598020042</v>
      </c>
      <c r="N363" s="1" t="n">
        <f aca="false">1/(1.28 / (1 + EXP(-0.01 * (A363 - 500))))</f>
        <v>3.91785160390172</v>
      </c>
    </row>
    <row r="364" customFormat="false" ht="12.8" hidden="false" customHeight="false" outlineLevel="0" collapsed="false">
      <c r="A364" s="0" t="n">
        <v>362</v>
      </c>
      <c r="B364" s="1" t="n">
        <f aca="false">IF(A364&lt;0,"Error",IF(A364&lt;50,2.8,IF(A364&lt;100,2.2,IF(A364&lt;170,1.6,IF(A364&lt;200,1.3,IF(A364&lt;300,1.1,IF(A364&lt;600,1,IF(A364&lt;800,0.97,IF(A364&lt;1000,0.93,IF(A364&lt;1200,0.86,IF(A364&lt;1500,0.8,0.78)))))))))))</f>
        <v>1</v>
      </c>
      <c r="C364" s="2" t="n">
        <f aca="false">$D$1/(LN($E$1 * A364 + $F$1) + $G$1) + $H$1</f>
        <v>1.27405536561494</v>
      </c>
      <c r="I364" s="1" t="n">
        <f aca="false">C364-B364</f>
        <v>0.27405536561494</v>
      </c>
      <c r="J364" s="1"/>
      <c r="K364" s="1"/>
      <c r="L364" s="1" t="n">
        <f aca="false">3.5 * EXP(-0.005 * A364) + 0.78</f>
        <v>1.35278947880946</v>
      </c>
      <c r="M364" s="1" t="n">
        <f aca="false">L364-B364</f>
        <v>0.352789478809464</v>
      </c>
      <c r="N364" s="1" t="n">
        <f aca="false">1/(1.28 / (1 + EXP(-0.01 * (A364 - 500))))</f>
        <v>3.88664189648027</v>
      </c>
    </row>
    <row r="365" customFormat="false" ht="12.8" hidden="false" customHeight="false" outlineLevel="0" collapsed="false">
      <c r="A365" s="0" t="n">
        <v>363</v>
      </c>
      <c r="B365" s="1" t="n">
        <f aca="false">IF(A365&lt;0,"Error",IF(A365&lt;50,2.8,IF(A365&lt;100,2.2,IF(A365&lt;170,1.6,IF(A365&lt;200,1.3,IF(A365&lt;300,1.1,IF(A365&lt;600,1,IF(A365&lt;800,0.97,IF(A365&lt;1000,0.93,IF(A365&lt;1200,0.86,IF(A365&lt;1500,0.8,0.78)))))))))))</f>
        <v>1</v>
      </c>
      <c r="C365" s="2" t="n">
        <f aca="false">$D$1/(LN($E$1 * A365 + $F$1) + $G$1) + $H$1</f>
        <v>1.27325903758956</v>
      </c>
      <c r="I365" s="1" t="n">
        <f aca="false">C365-B365</f>
        <v>0.273259037589562</v>
      </c>
      <c r="J365" s="1"/>
      <c r="K365" s="1"/>
      <c r="L365" s="1" t="n">
        <f aca="false">3.5 * EXP(-0.005 * A365) + 0.78</f>
        <v>1.34993267936569</v>
      </c>
      <c r="M365" s="1" t="n">
        <f aca="false">L365-B365</f>
        <v>0.349932679365689</v>
      </c>
      <c r="N365" s="1" t="n">
        <f aca="false">1/(1.28 / (1 + EXP(-0.01 * (A365 - 500))))</f>
        <v>3.85574273083631</v>
      </c>
    </row>
    <row r="366" customFormat="false" ht="12.8" hidden="false" customHeight="false" outlineLevel="0" collapsed="false">
      <c r="A366" s="0" t="n">
        <v>364</v>
      </c>
      <c r="B366" s="1" t="n">
        <f aca="false">IF(A366&lt;0,"Error",IF(A366&lt;50,2.8,IF(A366&lt;100,2.2,IF(A366&lt;170,1.6,IF(A366&lt;200,1.3,IF(A366&lt;300,1.1,IF(A366&lt;600,1,IF(A366&lt;800,0.97,IF(A366&lt;1000,0.93,IF(A366&lt;1200,0.86,IF(A366&lt;1500,0.8,0.78)))))))))))</f>
        <v>1</v>
      </c>
      <c r="C366" s="2" t="n">
        <f aca="false">$D$1/(LN($E$1 * A366 + $F$1) + $G$1) + $H$1</f>
        <v>1.27246663917408</v>
      </c>
      <c r="I366" s="1" t="n">
        <f aca="false">C366-B366</f>
        <v>0.272466639174076</v>
      </c>
      <c r="J366" s="1"/>
      <c r="K366" s="1"/>
      <c r="L366" s="1" t="n">
        <f aca="false">3.5 * EXP(-0.005 * A366) + 0.78</f>
        <v>1.34709012826858</v>
      </c>
      <c r="M366" s="1" t="n">
        <f aca="false">L366-B366</f>
        <v>0.347090128268583</v>
      </c>
      <c r="N366" s="1" t="n">
        <f aca="false">1/(1.28 / (1 + EXP(-0.01 * (A366 - 500))))</f>
        <v>3.82515101702751</v>
      </c>
    </row>
    <row r="367" customFormat="false" ht="12.8" hidden="false" customHeight="false" outlineLevel="0" collapsed="false">
      <c r="A367" s="0" t="n">
        <v>365</v>
      </c>
      <c r="B367" s="1" t="n">
        <f aca="false">IF(A367&lt;0,"Error",IF(A367&lt;50,2.8,IF(A367&lt;100,2.2,IF(A367&lt;170,1.6,IF(A367&lt;200,1.3,IF(A367&lt;300,1.1,IF(A367&lt;600,1,IF(A367&lt;800,0.97,IF(A367&lt;1000,0.93,IF(A367&lt;1200,0.86,IF(A367&lt;1500,0.8,0.78)))))))))))</f>
        <v>1</v>
      </c>
      <c r="C367" s="2" t="n">
        <f aca="false">$D$1/(LN($E$1 * A367 + $F$1) + $G$1) + $H$1</f>
        <v>1.27167813949587</v>
      </c>
      <c r="I367" s="1" t="n">
        <f aca="false">C367-B367</f>
        <v>0.271678139495866</v>
      </c>
      <c r="J367" s="1"/>
      <c r="K367" s="1"/>
      <c r="L367" s="1" t="n">
        <f aca="false">3.5 * EXP(-0.005 * A367) + 0.78</f>
        <v>1.34426175445422</v>
      </c>
      <c r="M367" s="1" t="n">
        <f aca="false">L367-B367</f>
        <v>0.344261754454219</v>
      </c>
      <c r="N367" s="1" t="n">
        <f aca="false">1/(1.28 / (1 + EXP(-0.01 * (A367 - 500))))</f>
        <v>3.79486369585701</v>
      </c>
    </row>
    <row r="368" customFormat="false" ht="12.8" hidden="false" customHeight="false" outlineLevel="0" collapsed="false">
      <c r="A368" s="0" t="n">
        <v>366</v>
      </c>
      <c r="B368" s="1" t="n">
        <f aca="false">IF(A368&lt;0,"Error",IF(A368&lt;50,2.8,IF(A368&lt;100,2.2,IF(A368&lt;170,1.6,IF(A368&lt;200,1.3,IF(A368&lt;300,1.1,IF(A368&lt;600,1,IF(A368&lt;800,0.97,IF(A368&lt;1000,0.93,IF(A368&lt;1200,0.86,IF(A368&lt;1500,0.8,0.78)))))))))))</f>
        <v>1</v>
      </c>
      <c r="C368" s="2" t="n">
        <f aca="false">$D$1/(LN($E$1 * A368 + $F$1) + $G$1) + $H$1</f>
        <v>1.2708935080117</v>
      </c>
      <c r="I368" s="1" t="n">
        <f aca="false">C368-B368</f>
        <v>0.270893508011698</v>
      </c>
      <c r="J368" s="1"/>
      <c r="K368" s="1"/>
      <c r="L368" s="1" t="n">
        <f aca="false">3.5 * EXP(-0.005 * A368) + 0.78</f>
        <v>1.3414474872131</v>
      </c>
      <c r="M368" s="1" t="n">
        <f aca="false">L368-B368</f>
        <v>0.341447487213105</v>
      </c>
      <c r="N368" s="1" t="n">
        <f aca="false">1/(1.28 / (1 + EXP(-0.01 * (A368 - 500))))</f>
        <v>3.76487773856745</v>
      </c>
    </row>
    <row r="369" customFormat="false" ht="12.8" hidden="false" customHeight="false" outlineLevel="0" collapsed="false">
      <c r="A369" s="0" t="n">
        <v>367</v>
      </c>
      <c r="B369" s="1" t="n">
        <f aca="false">IF(A369&lt;0,"Error",IF(A369&lt;50,2.8,IF(A369&lt;100,2.2,IF(A369&lt;170,1.6,IF(A369&lt;200,1.3,IF(A369&lt;300,1.1,IF(A369&lt;600,1,IF(A369&lt;800,0.97,IF(A369&lt;1000,0.93,IF(A369&lt;1200,0.86,IF(A369&lt;1500,0.8,0.78)))))))))))</f>
        <v>1</v>
      </c>
      <c r="C369" s="2" t="n">
        <f aca="false">$D$1/(LN($E$1 * A369 + $F$1) + $G$1) + $H$1</f>
        <v>1.27011271450329</v>
      </c>
      <c r="I369" s="1" t="n">
        <f aca="false">C369-B369</f>
        <v>0.270112714503295</v>
      </c>
      <c r="J369" s="1"/>
      <c r="K369" s="1"/>
      <c r="L369" s="1" t="n">
        <f aca="false">3.5 * EXP(-0.005 * A369) + 0.78</f>
        <v>1.33864725618841</v>
      </c>
      <c r="M369" s="1" t="n">
        <f aca="false">L369-B369</f>
        <v>0.338647256188413</v>
      </c>
      <c r="N369" s="1" t="n">
        <f aca="false">1/(1.28 / (1 + EXP(-0.01 * (A369 - 500))))</f>
        <v>3.73519014653811</v>
      </c>
    </row>
    <row r="370" customFormat="false" ht="12.8" hidden="false" customHeight="false" outlineLevel="0" collapsed="false">
      <c r="A370" s="0" t="n">
        <v>368</v>
      </c>
      <c r="B370" s="1" t="n">
        <f aca="false">IF(A370&lt;0,"Error",IF(A370&lt;50,2.8,IF(A370&lt;100,2.2,IF(A370&lt;170,1.6,IF(A370&lt;200,1.3,IF(A370&lt;300,1.1,IF(A370&lt;600,1,IF(A370&lt;800,0.97,IF(A370&lt;1000,0.93,IF(A370&lt;1200,0.86,IF(A370&lt;1500,0.8,0.78)))))))))))</f>
        <v>1</v>
      </c>
      <c r="C370" s="2" t="n">
        <f aca="false">$D$1/(LN($E$1 * A370 + $F$1) + $G$1) + $H$1</f>
        <v>1.26933572907299</v>
      </c>
      <c r="I370" s="1" t="n">
        <f aca="false">C370-B370</f>
        <v>0.269335729072988</v>
      </c>
      <c r="J370" s="1"/>
      <c r="K370" s="1"/>
      <c r="L370" s="1" t="n">
        <f aca="false">3.5 * EXP(-0.005 * A370) + 0.78</f>
        <v>1.33586099137422</v>
      </c>
      <c r="M370" s="1" t="n">
        <f aca="false">L370-B370</f>
        <v>0.335860991374223</v>
      </c>
      <c r="N370" s="1" t="n">
        <f aca="false">1/(1.28 / (1 + EXP(-0.01 * (A370 - 500))))</f>
        <v>3.70579795098505</v>
      </c>
    </row>
    <row r="371" customFormat="false" ht="12.8" hidden="false" customHeight="false" outlineLevel="0" collapsed="false">
      <c r="A371" s="0" t="n">
        <v>369</v>
      </c>
      <c r="B371" s="1" t="n">
        <f aca="false">IF(A371&lt;0,"Error",IF(A371&lt;50,2.8,IF(A371&lt;100,2.2,IF(A371&lt;170,1.6,IF(A371&lt;200,1.3,IF(A371&lt;300,1.1,IF(A371&lt;600,1,IF(A371&lt;800,0.97,IF(A371&lt;1000,0.93,IF(A371&lt;1200,0.86,IF(A371&lt;1500,0.8,0.78)))))))))))</f>
        <v>1</v>
      </c>
      <c r="C371" s="2" t="n">
        <f aca="false">$D$1/(LN($E$1 * A371 + $F$1) + $G$1) + $H$1</f>
        <v>1.26856252213943</v>
      </c>
      <c r="I371" s="1" t="n">
        <f aca="false">C371-B371</f>
        <v>0.268562522139435</v>
      </c>
      <c r="J371" s="1"/>
      <c r="K371" s="1"/>
      <c r="L371" s="1" t="n">
        <f aca="false">3.5 * EXP(-0.005 * A371) + 0.78</f>
        <v>1.33308862311377</v>
      </c>
      <c r="M371" s="1" t="n">
        <f aca="false">L371-B371</f>
        <v>0.333088623113767</v>
      </c>
      <c r="N371" s="1" t="n">
        <f aca="false">1/(1.28 / (1 + EXP(-0.01 * (A371 - 500))))</f>
        <v>3.67669821266422</v>
      </c>
    </row>
    <row r="372" customFormat="false" ht="12.8" hidden="false" customHeight="false" outlineLevel="0" collapsed="false">
      <c r="A372" s="0" t="n">
        <v>370</v>
      </c>
      <c r="B372" s="1" t="n">
        <f aca="false">IF(A372&lt;0,"Error",IF(A372&lt;50,2.8,IF(A372&lt;100,2.2,IF(A372&lt;170,1.6,IF(A372&lt;200,1.3,IF(A372&lt;300,1.1,IF(A372&lt;600,1,IF(A372&lt;800,0.97,IF(A372&lt;1000,0.93,IF(A372&lt;1200,0.86,IF(A372&lt;1500,0.8,0.78)))))))))))</f>
        <v>1</v>
      </c>
      <c r="C372" s="2" t="n">
        <f aca="false">$D$1/(LN($E$1 * A372 + $F$1) + $G$1) + $H$1</f>
        <v>1.26779306443341</v>
      </c>
      <c r="I372" s="1" t="n">
        <f aca="false">C372-B372</f>
        <v>0.267793064433409</v>
      </c>
      <c r="J372" s="1"/>
      <c r="K372" s="1"/>
      <c r="L372" s="1" t="n">
        <f aca="false">3.5 * EXP(-0.005 * A372) + 0.78</f>
        <v>1.3303300820977</v>
      </c>
      <c r="M372" s="1" t="n">
        <f aca="false">L372-B372</f>
        <v>0.330330082097697</v>
      </c>
      <c r="N372" s="1" t="n">
        <f aca="false">1/(1.28 / (1 + EXP(-0.01 * (A372 - 500))))</f>
        <v>3.64788802157753</v>
      </c>
    </row>
    <row r="373" customFormat="false" ht="12.8" hidden="false" customHeight="false" outlineLevel="0" collapsed="false">
      <c r="A373" s="0" t="n">
        <v>371</v>
      </c>
      <c r="B373" s="1" t="n">
        <f aca="false">IF(A373&lt;0,"Error",IF(A373&lt;50,2.8,IF(A373&lt;100,2.2,IF(A373&lt;170,1.6,IF(A373&lt;200,1.3,IF(A373&lt;300,1.1,IF(A373&lt;600,1,IF(A373&lt;800,0.97,IF(A373&lt;1000,0.93,IF(A373&lt;1200,0.86,IF(A373&lt;1500,0.8,0.78)))))))))))</f>
        <v>1</v>
      </c>
      <c r="C373" s="2" t="n">
        <f aca="false">$D$1/(LN($E$1 * A373 + $F$1) + $G$1) + $H$1</f>
        <v>1.26702732699366</v>
      </c>
      <c r="I373" s="1" t="n">
        <f aca="false">C373-B373</f>
        <v>0.267027326993655</v>
      </c>
      <c r="J373" s="1"/>
      <c r="K373" s="1"/>
      <c r="L373" s="1" t="n">
        <f aca="false">3.5 * EXP(-0.005 * A373) + 0.78</f>
        <v>1.32758529936234</v>
      </c>
      <c r="M373" s="1" t="n">
        <f aca="false">L373-B373</f>
        <v>0.327585299362342</v>
      </c>
      <c r="N373" s="1" t="n">
        <f aca="false">1/(1.28 / (1 + EXP(-0.01 * (A373 - 500))))</f>
        <v>3.61936449668188</v>
      </c>
    </row>
    <row r="374" customFormat="false" ht="12.8" hidden="false" customHeight="false" outlineLevel="0" collapsed="false">
      <c r="A374" s="0" t="n">
        <v>372</v>
      </c>
      <c r="B374" s="1" t="n">
        <f aca="false">IF(A374&lt;0,"Error",IF(A374&lt;50,2.8,IF(A374&lt;100,2.2,IF(A374&lt;170,1.6,IF(A374&lt;200,1.3,IF(A374&lt;300,1.1,IF(A374&lt;600,1,IF(A374&lt;800,0.97,IF(A374&lt;1000,0.93,IF(A374&lt;1200,0.86,IF(A374&lt;1500,0.8,0.78)))))))))))</f>
        <v>1</v>
      </c>
      <c r="C374" s="2" t="n">
        <f aca="false">$D$1/(LN($E$1 * A374 + $F$1) + $G$1) + $H$1</f>
        <v>1.26626528116281</v>
      </c>
      <c r="I374" s="1" t="n">
        <f aca="false">C374-B374</f>
        <v>0.266265281162811</v>
      </c>
      <c r="J374" s="1"/>
      <c r="K374" s="1"/>
      <c r="L374" s="1" t="n">
        <f aca="false">3.5 * EXP(-0.005 * A374) + 0.78</f>
        <v>1.32485420628799</v>
      </c>
      <c r="M374" s="1" t="n">
        <f aca="false">L374-B374</f>
        <v>0.32485420628799</v>
      </c>
      <c r="N374" s="1" t="n">
        <f aca="false">1/(1.28 / (1 + EXP(-0.01 * (A374 - 500))))</f>
        <v>3.591124785601</v>
      </c>
    </row>
    <row r="375" customFormat="false" ht="12.8" hidden="false" customHeight="false" outlineLevel="0" collapsed="false">
      <c r="A375" s="0" t="n">
        <v>373</v>
      </c>
      <c r="B375" s="1" t="n">
        <f aca="false">IF(A375&lt;0,"Error",IF(A375&lt;50,2.8,IF(A375&lt;100,2.2,IF(A375&lt;170,1.6,IF(A375&lt;200,1.3,IF(A375&lt;300,1.1,IF(A375&lt;600,1,IF(A375&lt;800,0.97,IF(A375&lt;1000,0.93,IF(A375&lt;1200,0.86,IF(A375&lt;1500,0.8,0.78)))))))))))</f>
        <v>1</v>
      </c>
      <c r="C375" s="2" t="n">
        <f aca="false">$D$1/(LN($E$1 * A375 + $F$1) + $G$1) + $H$1</f>
        <v>1.26550689858339</v>
      </c>
      <c r="I375" s="1" t="n">
        <f aca="false">C375-B375</f>
        <v>0.265506898583393</v>
      </c>
      <c r="J375" s="1"/>
      <c r="K375" s="1"/>
      <c r="L375" s="1" t="n">
        <f aca="false">3.5 * EXP(-0.005 * A375) + 0.78</f>
        <v>1.32213673459717</v>
      </c>
      <c r="M375" s="1" t="n">
        <f aca="false">L375-B375</f>
        <v>0.322136734597175</v>
      </c>
      <c r="N375" s="1" t="n">
        <f aca="false">1/(1.28 / (1 + EXP(-0.01 * (A375 - 500))))</f>
        <v>3.56316606434025</v>
      </c>
    </row>
    <row r="376" customFormat="false" ht="12.8" hidden="false" customHeight="false" outlineLevel="0" collapsed="false">
      <c r="A376" s="0" t="n">
        <v>374</v>
      </c>
      <c r="B376" s="1" t="n">
        <f aca="false">IF(A376&lt;0,"Error",IF(A376&lt;50,2.8,IF(A376&lt;100,2.2,IF(A376&lt;170,1.6,IF(A376&lt;200,1.3,IF(A376&lt;300,1.1,IF(A376&lt;600,1,IF(A376&lt;800,0.97,IF(A376&lt;1000,0.93,IF(A376&lt;1200,0.86,IF(A376&lt;1500,0.8,0.78)))))))))))</f>
        <v>1</v>
      </c>
      <c r="C376" s="2" t="n">
        <f aca="false">$D$1/(LN($E$1 * A376 + $F$1) + $G$1) + $H$1</f>
        <v>1.26475215119385</v>
      </c>
      <c r="I376" s="1" t="n">
        <f aca="false">C376-B376</f>
        <v>0.264752151193848</v>
      </c>
      <c r="J376" s="1"/>
      <c r="K376" s="1"/>
      <c r="L376" s="1" t="n">
        <f aca="false">3.5 * EXP(-0.005 * A376) + 0.78</f>
        <v>1.31943281635296</v>
      </c>
      <c r="M376" s="1" t="n">
        <f aca="false">L376-B376</f>
        <v>0.31943281635296</v>
      </c>
      <c r="N376" s="1" t="n">
        <f aca="false">1/(1.28 / (1 + EXP(-0.01 * (A376 - 500))))</f>
        <v>3.5354855370042</v>
      </c>
    </row>
    <row r="377" customFormat="false" ht="12.8" hidden="false" customHeight="false" outlineLevel="0" collapsed="false">
      <c r="A377" s="0" t="n">
        <v>375</v>
      </c>
      <c r="B377" s="1" t="n">
        <f aca="false">IF(A377&lt;0,"Error",IF(A377&lt;50,2.8,IF(A377&lt;100,2.2,IF(A377&lt;170,1.6,IF(A377&lt;200,1.3,IF(A377&lt;300,1.1,IF(A377&lt;600,1,IF(A377&lt;800,0.97,IF(A377&lt;1000,0.93,IF(A377&lt;1200,0.86,IF(A377&lt;1500,0.8,0.78)))))))))))</f>
        <v>1</v>
      </c>
      <c r="C377" s="2" t="n">
        <f aca="false">$D$1/(LN($E$1 * A377 + $F$1) + $G$1) + $H$1</f>
        <v>1.26400101122467</v>
      </c>
      <c r="I377" s="1" t="n">
        <f aca="false">C377-B377</f>
        <v>0.264001011224669</v>
      </c>
      <c r="J377" s="1"/>
      <c r="K377" s="1"/>
      <c r="L377" s="1" t="n">
        <f aca="false">3.5 * EXP(-0.005 * A377) + 0.78</f>
        <v>1.31674238395725</v>
      </c>
      <c r="M377" s="1" t="n">
        <f aca="false">L377-B377</f>
        <v>0.31674238395725</v>
      </c>
      <c r="N377" s="1" t="n">
        <f aca="false">1/(1.28 / (1 + EXP(-0.01 * (A377 - 500))))</f>
        <v>3.50808043551706</v>
      </c>
    </row>
    <row r="378" customFormat="false" ht="12.8" hidden="false" customHeight="false" outlineLevel="0" collapsed="false">
      <c r="A378" s="0" t="n">
        <v>376</v>
      </c>
      <c r="B378" s="1" t="n">
        <f aca="false">IF(A378&lt;0,"Error",IF(A378&lt;50,2.8,IF(A378&lt;100,2.2,IF(A378&lt;170,1.6,IF(A378&lt;200,1.3,IF(A378&lt;300,1.1,IF(A378&lt;600,1,IF(A378&lt;800,0.97,IF(A378&lt;1000,0.93,IF(A378&lt;1200,0.86,IF(A378&lt;1500,0.8,0.78)))))))))))</f>
        <v>1</v>
      </c>
      <c r="C378" s="2" t="n">
        <f aca="false">$D$1/(LN($E$1 * A378 + $F$1) + $G$1) + $H$1</f>
        <v>1.26325345119456</v>
      </c>
      <c r="I378" s="1" t="n">
        <f aca="false">C378-B378</f>
        <v>0.263253451194562</v>
      </c>
      <c r="J378" s="1"/>
      <c r="K378" s="1"/>
      <c r="L378" s="1" t="n">
        <f aca="false">3.5 * EXP(-0.005 * A378) + 0.78</f>
        <v>1.31406537014909</v>
      </c>
      <c r="M378" s="1" t="n">
        <f aca="false">L378-B378</f>
        <v>0.314065370149093</v>
      </c>
      <c r="N378" s="1" t="n">
        <f aca="false">1/(1.28 / (1 + EXP(-0.01 * (A378 - 500))))</f>
        <v>3.48094801934584</v>
      </c>
    </row>
    <row r="379" customFormat="false" ht="12.8" hidden="false" customHeight="false" outlineLevel="0" collapsed="false">
      <c r="A379" s="0" t="n">
        <v>377</v>
      </c>
      <c r="B379" s="1" t="n">
        <f aca="false">IF(A379&lt;0,"Error",IF(A379&lt;50,2.8,IF(A379&lt;100,2.2,IF(A379&lt;170,1.6,IF(A379&lt;200,1.3,IF(A379&lt;300,1.1,IF(A379&lt;600,1,IF(A379&lt;800,0.97,IF(A379&lt;1000,0.93,IF(A379&lt;1200,0.86,IF(A379&lt;1500,0.8,0.78)))))))))))</f>
        <v>1</v>
      </c>
      <c r="C379" s="2" t="n">
        <f aca="false">$D$1/(LN($E$1 * A379 + $F$1) + $G$1) + $H$1</f>
        <v>1.26250944390669</v>
      </c>
      <c r="I379" s="1" t="n">
        <f aca="false">C379-B379</f>
        <v>0.262509443906691</v>
      </c>
      <c r="J379" s="1"/>
      <c r="K379" s="1"/>
      <c r="L379" s="1" t="n">
        <f aca="false">3.5 * EXP(-0.005 * A379) + 0.78</f>
        <v>1.31140170800301</v>
      </c>
      <c r="M379" s="1" t="n">
        <f aca="false">L379-B379</f>
        <v>0.311401708003007</v>
      </c>
      <c r="N379" s="1" t="n">
        <f aca="false">1/(1.28 / (1 + EXP(-0.01 * (A379 - 500))))</f>
        <v>3.45408557522631</v>
      </c>
    </row>
    <row r="380" customFormat="false" ht="12.8" hidden="false" customHeight="false" outlineLevel="0" collapsed="false">
      <c r="A380" s="0" t="n">
        <v>378</v>
      </c>
      <c r="B380" s="1" t="n">
        <f aca="false">IF(A380&lt;0,"Error",IF(A380&lt;50,2.8,IF(A380&lt;100,2.2,IF(A380&lt;170,1.6,IF(A380&lt;200,1.3,IF(A380&lt;300,1.1,IF(A380&lt;600,1,IF(A380&lt;800,0.97,IF(A380&lt;1000,0.93,IF(A380&lt;1200,0.86,IF(A380&lt;1500,0.8,0.78)))))))))))</f>
        <v>1</v>
      </c>
      <c r="C380" s="2" t="n">
        <f aca="false">$D$1/(LN($E$1 * A380 + $F$1) + $G$1) + $H$1</f>
        <v>1.26176896244496</v>
      </c>
      <c r="I380" s="1" t="n">
        <f aca="false">C380-B380</f>
        <v>0.261768962444963</v>
      </c>
      <c r="J380" s="1"/>
      <c r="K380" s="1"/>
      <c r="L380" s="1" t="n">
        <f aca="false">3.5 * EXP(-0.005 * A380) + 0.78</f>
        <v>1.3087513309273</v>
      </c>
      <c r="M380" s="1" t="n">
        <f aca="false">L380-B380</f>
        <v>0.308751330927298</v>
      </c>
      <c r="N380" s="1" t="n">
        <f aca="false">1/(1.28 / (1 + EXP(-0.01 * (A380 - 500))))</f>
        <v>3.42749041689167</v>
      </c>
    </row>
    <row r="381" customFormat="false" ht="12.8" hidden="false" customHeight="false" outlineLevel="0" collapsed="false">
      <c r="A381" s="0" t="n">
        <v>379</v>
      </c>
      <c r="B381" s="1" t="n">
        <f aca="false">IF(A381&lt;0,"Error",IF(A381&lt;50,2.8,IF(A381&lt;100,2.2,IF(A381&lt;170,1.6,IF(A381&lt;200,1.3,IF(A381&lt;300,1.1,IF(A381&lt;600,1,IF(A381&lt;800,0.97,IF(A381&lt;1000,0.93,IF(A381&lt;1200,0.86,IF(A381&lt;1500,0.8,0.78)))))))))))</f>
        <v>1</v>
      </c>
      <c r="C381" s="2" t="n">
        <f aca="false">$D$1/(LN($E$1 * A381 + $F$1) + $G$1) + $H$1</f>
        <v>1.26103198017038</v>
      </c>
      <c r="I381" s="1" t="n">
        <f aca="false">C381-B381</f>
        <v>0.261031980170384</v>
      </c>
      <c r="J381" s="1"/>
      <c r="K381" s="1"/>
      <c r="L381" s="1" t="n">
        <f aca="false">3.5 * EXP(-0.005 * A381) + 0.78</f>
        <v>1.3061141726624</v>
      </c>
      <c r="M381" s="1" t="n">
        <f aca="false">L381-B381</f>
        <v>0.306114172662401</v>
      </c>
      <c r="N381" s="1" t="n">
        <f aca="false">1/(1.28 / (1 + EXP(-0.01 * (A381 - 500))))</f>
        <v>3.40115988480392</v>
      </c>
    </row>
    <row r="382" customFormat="false" ht="12.8" hidden="false" customHeight="false" outlineLevel="0" collapsed="false">
      <c r="A382" s="0" t="n">
        <v>380</v>
      </c>
      <c r="B382" s="1" t="n">
        <f aca="false">IF(A382&lt;0,"Error",IF(A382&lt;50,2.8,IF(A382&lt;100,2.2,IF(A382&lt;170,1.6,IF(A382&lt;200,1.3,IF(A382&lt;300,1.1,IF(A382&lt;600,1,IF(A382&lt;800,0.97,IF(A382&lt;1000,0.93,IF(A382&lt;1200,0.86,IF(A382&lt;1500,0.8,0.78)))))))))))</f>
        <v>1</v>
      </c>
      <c r="C382" s="2" t="n">
        <f aca="false">$D$1/(LN($E$1 * A382 + $F$1) + $G$1) + $H$1</f>
        <v>1.26029847071747</v>
      </c>
      <c r="I382" s="1" t="n">
        <f aca="false">C382-B382</f>
        <v>0.260298470717469</v>
      </c>
      <c r="J382" s="1"/>
      <c r="K382" s="1"/>
      <c r="L382" s="1" t="n">
        <f aca="false">3.5 * EXP(-0.005 * A382) + 0.78</f>
        <v>1.30349016727922</v>
      </c>
      <c r="M382" s="1" t="n">
        <f aca="false">L382-B382</f>
        <v>0.303490167279222</v>
      </c>
      <c r="N382" s="1" t="n">
        <f aca="false">1/(1.28 / (1 + EXP(-0.01 * (A382 - 500))))</f>
        <v>3.37509134588793</v>
      </c>
    </row>
    <row r="383" customFormat="false" ht="12.8" hidden="false" customHeight="false" outlineLevel="0" collapsed="false">
      <c r="A383" s="0" t="n">
        <v>381</v>
      </c>
      <c r="B383" s="1" t="n">
        <f aca="false">IF(A383&lt;0,"Error",IF(A383&lt;50,2.8,IF(A383&lt;100,2.2,IF(A383&lt;170,1.6,IF(A383&lt;200,1.3,IF(A383&lt;300,1.1,IF(A383&lt;600,1,IF(A383&lt;800,0.97,IF(A383&lt;1000,0.93,IF(A383&lt;1200,0.86,IF(A383&lt;1500,0.8,0.78)))))))))))</f>
        <v>1</v>
      </c>
      <c r="C383" s="2" t="n">
        <f aca="false">$D$1/(LN($E$1 * A383 + $F$1) + $G$1) + $H$1</f>
        <v>1.25956840799071</v>
      </c>
      <c r="I383" s="1" t="n">
        <f aca="false">C383-B383</f>
        <v>0.259568407990705</v>
      </c>
      <c r="J383" s="1"/>
      <c r="K383" s="1"/>
      <c r="L383" s="1" t="n">
        <f aca="false">3.5 * EXP(-0.005 * A383) + 0.78</f>
        <v>1.30087924917749</v>
      </c>
      <c r="M383" s="1" t="n">
        <f aca="false">L383-B383</f>
        <v>0.300879249177491</v>
      </c>
      <c r="N383" s="1" t="n">
        <f aca="false">1/(1.28 / (1 + EXP(-0.01 * (A383 - 500))))</f>
        <v>3.34928219326806</v>
      </c>
    </row>
    <row r="384" customFormat="false" ht="12.8" hidden="false" customHeight="false" outlineLevel="0" collapsed="false">
      <c r="A384" s="0" t="n">
        <v>382</v>
      </c>
      <c r="B384" s="1" t="n">
        <f aca="false">IF(A384&lt;0,"Error",IF(A384&lt;50,2.8,IF(A384&lt;100,2.2,IF(A384&lt;170,1.6,IF(A384&lt;200,1.3,IF(A384&lt;300,1.1,IF(A384&lt;600,1,IF(A384&lt;800,0.97,IF(A384&lt;1000,0.93,IF(A384&lt;1200,0.86,IF(A384&lt;1500,0.8,0.78)))))))))))</f>
        <v>1</v>
      </c>
      <c r="C384" s="2" t="n">
        <f aca="false">$D$1/(LN($E$1 * A384 + $F$1) + $G$1) + $H$1</f>
        <v>1.25884176616107</v>
      </c>
      <c r="I384" s="1" t="n">
        <f aca="false">C384-B384</f>
        <v>0.258841766161072</v>
      </c>
      <c r="J384" s="1"/>
      <c r="K384" s="1"/>
      <c r="L384" s="1" t="n">
        <f aca="false">3.5 * EXP(-0.005 * A384) + 0.78</f>
        <v>1.29828135308412</v>
      </c>
      <c r="M384" s="1" t="n">
        <f aca="false">L384-B384</f>
        <v>0.298281353084119</v>
      </c>
      <c r="N384" s="1" t="n">
        <f aca="false">1/(1.28 / (1 + EXP(-0.01 * (A384 - 500))))</f>
        <v>3.32372984600756</v>
      </c>
    </row>
    <row r="385" customFormat="false" ht="12.8" hidden="false" customHeight="false" outlineLevel="0" collapsed="false">
      <c r="A385" s="0" t="n">
        <v>383</v>
      </c>
      <c r="B385" s="1" t="n">
        <f aca="false">IF(A385&lt;0,"Error",IF(A385&lt;50,2.8,IF(A385&lt;100,2.2,IF(A385&lt;170,1.6,IF(A385&lt;200,1.3,IF(A385&lt;300,1.1,IF(A385&lt;600,1,IF(A385&lt;800,0.97,IF(A385&lt;1000,0.93,IF(A385&lt;1200,0.86,IF(A385&lt;1500,0.8,0.78)))))))))))</f>
        <v>1</v>
      </c>
      <c r="C385" s="2" t="n">
        <f aca="false">$D$1/(LN($E$1 * A385 + $F$1) + $G$1) + $H$1</f>
        <v>1.25811851966262</v>
      </c>
      <c r="I385" s="1" t="n">
        <f aca="false">C385-B385</f>
        <v>0.258118519662616</v>
      </c>
      <c r="J385" s="1"/>
      <c r="K385" s="1"/>
      <c r="L385" s="1" t="n">
        <f aca="false">3.5 * EXP(-0.005 * A385) + 0.78</f>
        <v>1.29569641405157</v>
      </c>
      <c r="M385" s="1" t="n">
        <f aca="false">L385-B385</f>
        <v>0.295696414051567</v>
      </c>
      <c r="N385" s="1" t="n">
        <f aca="false">1/(1.28 / (1 + EXP(-0.01 * (A385 - 500))))</f>
        <v>3.29843174885039</v>
      </c>
    </row>
    <row r="386" customFormat="false" ht="12.8" hidden="false" customHeight="false" outlineLevel="0" collapsed="false">
      <c r="A386" s="0" t="n">
        <v>384</v>
      </c>
      <c r="B386" s="1" t="n">
        <f aca="false">IF(A386&lt;0,"Error",IF(A386&lt;50,2.8,IF(A386&lt;100,2.2,IF(A386&lt;170,1.6,IF(A386&lt;200,1.3,IF(A386&lt;300,1.1,IF(A386&lt;600,1,IF(A386&lt;800,0.97,IF(A386&lt;1000,0.93,IF(A386&lt;1200,0.86,IF(A386&lt;1500,0.8,0.78)))))))))))</f>
        <v>1</v>
      </c>
      <c r="C386" s="2" t="n">
        <f aca="false">$D$1/(LN($E$1 * A386 + $F$1) + $G$1) + $H$1</f>
        <v>1.25739864318908</v>
      </c>
      <c r="I386" s="1" t="n">
        <f aca="false">C386-B386</f>
        <v>0.257398643189076</v>
      </c>
      <c r="J386" s="1"/>
      <c r="K386" s="1"/>
      <c r="L386" s="1" t="n">
        <f aca="false">3.5 * EXP(-0.005 * A386) + 0.78</f>
        <v>1.29312436745623</v>
      </c>
      <c r="M386" s="1" t="n">
        <f aca="false">L386-B386</f>
        <v>0.293124367456226</v>
      </c>
      <c r="N386" s="1" t="n">
        <f aca="false">1/(1.28 / (1 + EXP(-0.01 * (A386 - 500))))</f>
        <v>3.27338537196577</v>
      </c>
    </row>
    <row r="387" customFormat="false" ht="12.8" hidden="false" customHeight="false" outlineLevel="0" collapsed="false">
      <c r="A387" s="0" t="n">
        <v>385</v>
      </c>
      <c r="B387" s="1" t="n">
        <f aca="false">IF(A387&lt;0,"Error",IF(A387&lt;50,2.8,IF(A387&lt;100,2.2,IF(A387&lt;170,1.6,IF(A387&lt;200,1.3,IF(A387&lt;300,1.1,IF(A387&lt;600,1,IF(A387&lt;800,0.97,IF(A387&lt;1000,0.93,IF(A387&lt;1200,0.86,IF(A387&lt;1500,0.8,0.78)))))))))))</f>
        <v>1</v>
      </c>
      <c r="C387" s="2" t="n">
        <f aca="false">$D$1/(LN($E$1 * A387 + $F$1) + $G$1) + $H$1</f>
        <v>1.25668211169056</v>
      </c>
      <c r="I387" s="1" t="n">
        <f aca="false">C387-B387</f>
        <v>0.256682111690564</v>
      </c>
      <c r="J387" s="1"/>
      <c r="K387" s="1"/>
      <c r="L387" s="1" t="n">
        <f aca="false">3.5 * EXP(-0.005 * A387) + 0.78</f>
        <v>1.2905651489968</v>
      </c>
      <c r="M387" s="1" t="n">
        <f aca="false">L387-B387</f>
        <v>0.290565148996796</v>
      </c>
      <c r="N387" s="1" t="n">
        <f aca="false">1/(1.28 / (1 + EXP(-0.01 * (A387 - 500))))</f>
        <v>3.24858821069513</v>
      </c>
    </row>
    <row r="388" customFormat="false" ht="12.8" hidden="false" customHeight="false" outlineLevel="0" collapsed="false">
      <c r="A388" s="0" t="n">
        <v>386</v>
      </c>
      <c r="B388" s="1" t="n">
        <f aca="false">IF(A388&lt;0,"Error",IF(A388&lt;50,2.8,IF(A388&lt;100,2.2,IF(A388&lt;170,1.6,IF(A388&lt;200,1.3,IF(A388&lt;300,1.1,IF(A388&lt;600,1,IF(A388&lt;800,0.97,IF(A388&lt;1000,0.93,IF(A388&lt;1200,0.86,IF(A388&lt;1500,0.8,0.78)))))))))))</f>
        <v>1</v>
      </c>
      <c r="C388" s="2" t="n">
        <f aca="false">$D$1/(LN($E$1 * A388 + $F$1) + $G$1) + $H$1</f>
        <v>1.25596890037029</v>
      </c>
      <c r="I388" s="1" t="n">
        <f aca="false">C388-B388</f>
        <v>0.255968900370295</v>
      </c>
      <c r="J388" s="1"/>
      <c r="K388" s="1"/>
      <c r="L388" s="1" t="n">
        <f aca="false">3.5 * EXP(-0.005 * A388) + 0.78</f>
        <v>1.28801869469268</v>
      </c>
      <c r="M388" s="1" t="n">
        <f aca="false">L388-B388</f>
        <v>0.288018694692683</v>
      </c>
      <c r="N388" s="1" t="n">
        <f aca="false">1/(1.28 / (1 + EXP(-0.01 * (A388 - 500))))</f>
        <v>3.22403778530168</v>
      </c>
    </row>
    <row r="389" customFormat="false" ht="12.8" hidden="false" customHeight="false" outlineLevel="0" collapsed="false">
      <c r="A389" s="0" t="n">
        <v>387</v>
      </c>
      <c r="B389" s="1" t="n">
        <f aca="false">IF(A389&lt;0,"Error",IF(A389&lt;50,2.8,IF(A389&lt;100,2.2,IF(A389&lt;170,1.6,IF(A389&lt;200,1.3,IF(A389&lt;300,1.1,IF(A389&lt;600,1,IF(A389&lt;800,0.97,IF(A389&lt;1000,0.93,IF(A389&lt;1200,0.86,IF(A389&lt;1500,0.8,0.78)))))))))))</f>
        <v>1</v>
      </c>
      <c r="C389" s="2" t="n">
        <f aca="false">$D$1/(LN($E$1 * A389 + $F$1) + $G$1) + $H$1</f>
        <v>1.25525898468136</v>
      </c>
      <c r="I389" s="1" t="n">
        <f aca="false">C389-B389</f>
        <v>0.255258984681364</v>
      </c>
      <c r="J389" s="1"/>
      <c r="K389" s="1"/>
      <c r="L389" s="1" t="n">
        <f aca="false">3.5 * EXP(-0.005 * A389) + 0.78</f>
        <v>1.2854849408824</v>
      </c>
      <c r="M389" s="1" t="n">
        <f aca="false">L389-B389</f>
        <v>0.285484940882397</v>
      </c>
      <c r="N389" s="1" t="n">
        <f aca="false">1/(1.28 / (1 + EXP(-0.01 * (A389 - 500))))</f>
        <v>3.19973164072243</v>
      </c>
    </row>
    <row r="390" customFormat="false" ht="12.8" hidden="false" customHeight="false" outlineLevel="0" collapsed="false">
      <c r="A390" s="0" t="n">
        <v>388</v>
      </c>
      <c r="B390" s="1" t="n">
        <f aca="false">IF(A390&lt;0,"Error",IF(A390&lt;50,2.8,IF(A390&lt;100,2.2,IF(A390&lt;170,1.6,IF(A390&lt;200,1.3,IF(A390&lt;300,1.1,IF(A390&lt;600,1,IF(A390&lt;800,0.97,IF(A390&lt;1000,0.93,IF(A390&lt;1200,0.86,IF(A390&lt;1500,0.8,0.78)))))))))))</f>
        <v>1</v>
      </c>
      <c r="C390" s="2" t="n">
        <f aca="false">$D$1/(LN($E$1 * A390 + $F$1) + $G$1) + $H$1</f>
        <v>1.25455234032358</v>
      </c>
      <c r="I390" s="1" t="n">
        <f aca="false">C390-B390</f>
        <v>0.254552340323582</v>
      </c>
      <c r="J390" s="1"/>
      <c r="K390" s="1"/>
      <c r="L390" s="1" t="n">
        <f aca="false">3.5 * EXP(-0.005 * A390) + 0.78</f>
        <v>1.28296382422196</v>
      </c>
      <c r="M390" s="1" t="n">
        <f aca="false">L390-B390</f>
        <v>0.28296382422196</v>
      </c>
      <c r="N390" s="1" t="n">
        <f aca="false">1/(1.28 / (1 + EXP(-0.01 * (A390 - 500))))</f>
        <v>3.17566734632266</v>
      </c>
    </row>
    <row r="391" customFormat="false" ht="12.8" hidden="false" customHeight="false" outlineLevel="0" collapsed="false">
      <c r="A391" s="0" t="n">
        <v>389</v>
      </c>
      <c r="B391" s="1" t="n">
        <f aca="false">IF(A391&lt;0,"Error",IF(A391&lt;50,2.8,IF(A391&lt;100,2.2,IF(A391&lt;170,1.6,IF(A391&lt;200,1.3,IF(A391&lt;300,1.1,IF(A391&lt;600,1,IF(A391&lt;800,0.97,IF(A391&lt;1000,0.93,IF(A391&lt;1200,0.86,IF(A391&lt;1500,0.8,0.78)))))))))))</f>
        <v>1</v>
      </c>
      <c r="C391" s="2" t="n">
        <f aca="false">$D$1/(LN($E$1 * A391 + $F$1) + $G$1) + $H$1</f>
        <v>1.25384894324035</v>
      </c>
      <c r="I391" s="1" t="n">
        <f aca="false">C391-B391</f>
        <v>0.253848943240345</v>
      </c>
      <c r="J391" s="1"/>
      <c r="K391" s="1"/>
      <c r="L391" s="1" t="n">
        <f aca="false">3.5 * EXP(-0.005 * A391) + 0.78</f>
        <v>1.28045528168333</v>
      </c>
      <c r="M391" s="1" t="n">
        <f aca="false">L391-B391</f>
        <v>0.280455281683325</v>
      </c>
      <c r="N391" s="1" t="n">
        <f aca="false">1/(1.28 / (1 + EXP(-0.01 * (A391 - 500))))</f>
        <v>3.15184249565287</v>
      </c>
    </row>
    <row r="392" customFormat="false" ht="12.8" hidden="false" customHeight="false" outlineLevel="0" collapsed="false">
      <c r="A392" s="0" t="n">
        <v>390</v>
      </c>
      <c r="B392" s="1" t="n">
        <f aca="false">IF(A392&lt;0,"Error",IF(A392&lt;50,2.8,IF(A392&lt;100,2.2,IF(A392&lt;170,1.6,IF(A392&lt;200,1.3,IF(A392&lt;300,1.1,IF(A392&lt;600,1,IF(A392&lt;800,0.97,IF(A392&lt;1000,0.93,IF(A392&lt;1200,0.86,IF(A392&lt;1500,0.8,0.78)))))))))))</f>
        <v>1</v>
      </c>
      <c r="C392" s="2" t="n">
        <f aca="false">$D$1/(LN($E$1 * A392 + $F$1) + $G$1) + $H$1</f>
        <v>1.25314876961557</v>
      </c>
      <c r="I392" s="1" t="n">
        <f aca="false">C392-B392</f>
        <v>0.253148769615569</v>
      </c>
      <c r="J392" s="1"/>
      <c r="K392" s="1"/>
      <c r="L392" s="1" t="n">
        <f aca="false">3.5 * EXP(-0.005 * A392) + 0.78</f>
        <v>1.2779592505528</v>
      </c>
      <c r="M392" s="1" t="n">
        <f aca="false">L392-B392</f>
        <v>0.277959250552798</v>
      </c>
      <c r="N392" s="1" t="n">
        <f aca="false">1/(1.28 / (1 + EXP(-0.01 * (A392 - 500))))</f>
        <v>3.12825470620815</v>
      </c>
    </row>
    <row r="393" customFormat="false" ht="12.8" hidden="false" customHeight="false" outlineLevel="0" collapsed="false">
      <c r="A393" s="0" t="n">
        <v>391</v>
      </c>
      <c r="B393" s="1" t="n">
        <f aca="false">IF(A393&lt;0,"Error",IF(A393&lt;50,2.8,IF(A393&lt;100,2.2,IF(A393&lt;170,1.6,IF(A393&lt;200,1.3,IF(A393&lt;300,1.1,IF(A393&lt;600,1,IF(A393&lt;800,0.97,IF(A393&lt;1000,0.93,IF(A393&lt;1200,0.86,IF(A393&lt;1500,0.8,0.78)))))))))))</f>
        <v>1</v>
      </c>
      <c r="C393" s="2" t="n">
        <f aca="false">$D$1/(LN($E$1 * A393 + $F$1) + $G$1) + $H$1</f>
        <v>1.25245179587065</v>
      </c>
      <c r="I393" s="1" t="n">
        <f aca="false">C393-B393</f>
        <v>0.252451795870654</v>
      </c>
      <c r="J393" s="1"/>
      <c r="K393" s="1"/>
      <c r="L393" s="1" t="n">
        <f aca="false">3.5 * EXP(-0.005 * A393) + 0.78</f>
        <v>1.27547566842947</v>
      </c>
      <c r="M393" s="1" t="n">
        <f aca="false">L393-B393</f>
        <v>0.275475668429469</v>
      </c>
      <c r="N393" s="1" t="n">
        <f aca="false">1/(1.28 / (1 + EXP(-0.01 * (A393 - 500))))</f>
        <v>3.10490161918989</v>
      </c>
    </row>
    <row r="394" customFormat="false" ht="12.8" hidden="false" customHeight="false" outlineLevel="0" collapsed="false">
      <c r="A394" s="0" t="n">
        <v>392</v>
      </c>
      <c r="B394" s="1" t="n">
        <f aca="false">IF(A394&lt;0,"Error",IF(A394&lt;50,2.8,IF(A394&lt;100,2.2,IF(A394&lt;170,1.6,IF(A394&lt;200,1.3,IF(A394&lt;300,1.1,IF(A394&lt;600,1,IF(A394&lt;800,0.97,IF(A394&lt;1000,0.93,IF(A394&lt;1200,0.86,IF(A394&lt;1500,0.8,0.78)))))))))))</f>
        <v>1</v>
      </c>
      <c r="C394" s="2" t="n">
        <f aca="false">$D$1/(LN($E$1 * A394 + $F$1) + $G$1) + $H$1</f>
        <v>1.25175799866151</v>
      </c>
      <c r="I394" s="1" t="n">
        <f aca="false">C394-B394</f>
        <v>0.251757998661507</v>
      </c>
      <c r="J394" s="1"/>
      <c r="K394" s="1"/>
      <c r="L394" s="1" t="n">
        <f aca="false">3.5 * EXP(-0.005 * A394) + 0.78</f>
        <v>1.27300447322366</v>
      </c>
      <c r="M394" s="1" t="n">
        <f aca="false">L394-B394</f>
        <v>0.273004473223657</v>
      </c>
      <c r="N394" s="1" t="n">
        <f aca="false">1/(1.28 / (1 + EXP(-0.01 * (A394 - 500))))</f>
        <v>3.08178089926994</v>
      </c>
    </row>
    <row r="395" customFormat="false" ht="12.8" hidden="false" customHeight="false" outlineLevel="0" collapsed="false">
      <c r="A395" s="0" t="n">
        <v>393</v>
      </c>
      <c r="B395" s="1" t="n">
        <f aca="false">IF(A395&lt;0,"Error",IF(A395&lt;50,2.8,IF(A395&lt;100,2.2,IF(A395&lt;170,1.6,IF(A395&lt;200,1.3,IF(A395&lt;300,1.1,IF(A395&lt;600,1,IF(A395&lt;800,0.97,IF(A395&lt;1000,0.93,IF(A395&lt;1200,0.86,IF(A395&lt;1500,0.8,0.78)))))))))))</f>
        <v>1</v>
      </c>
      <c r="C395" s="2" t="n">
        <f aca="false">$D$1/(LN($E$1 * A395 + $F$1) + $G$1) + $H$1</f>
        <v>1.2510673548756</v>
      </c>
      <c r="I395" s="1" t="n">
        <f aca="false">C395-B395</f>
        <v>0.251067354875602</v>
      </c>
      <c r="J395" s="1"/>
      <c r="K395" s="1"/>
      <c r="L395" s="1" t="n">
        <f aca="false">3.5 * EXP(-0.005 * A395) + 0.78</f>
        <v>1.27054560315535</v>
      </c>
      <c r="M395" s="1" t="n">
        <f aca="false">L395-B395</f>
        <v>0.270545603155354</v>
      </c>
      <c r="N395" s="1" t="n">
        <f aca="false">1/(1.28 / (1 + EXP(-0.01 * (A395 - 500))))</f>
        <v>3.05889023435703</v>
      </c>
    </row>
    <row r="396" customFormat="false" ht="12.8" hidden="false" customHeight="false" outlineLevel="0" collapsed="false">
      <c r="A396" s="0" t="n">
        <v>394</v>
      </c>
      <c r="B396" s="1" t="n">
        <f aca="false">IF(A396&lt;0,"Error",IF(A396&lt;50,2.8,IF(A396&lt;100,2.2,IF(A396&lt;170,1.6,IF(A396&lt;200,1.3,IF(A396&lt;300,1.1,IF(A396&lt;600,1,IF(A396&lt;800,0.97,IF(A396&lt;1000,0.93,IF(A396&lt;1200,0.86,IF(A396&lt;1500,0.8,0.78)))))))))))</f>
        <v>1</v>
      </c>
      <c r="C396" s="2" t="n">
        <f aca="false">$D$1/(LN($E$1 * A396 + $F$1) + $G$1) + $H$1</f>
        <v>1.25037984162909</v>
      </c>
      <c r="I396" s="1" t="n">
        <f aca="false">C396-B396</f>
        <v>0.250379841629089</v>
      </c>
      <c r="J396" s="1"/>
      <c r="K396" s="1"/>
      <c r="L396" s="1" t="n">
        <f aca="false">3.5 * EXP(-0.005 * A396) + 0.78</f>
        <v>1.26809899675268</v>
      </c>
      <c r="M396" s="1" t="n">
        <f aca="false">L396-B396</f>
        <v>0.268098996752678</v>
      </c>
      <c r="N396" s="1" t="n">
        <f aca="false">1/(1.28 / (1 + EXP(-0.01 * (A396 - 500))))</f>
        <v>3.03622733536559</v>
      </c>
    </row>
    <row r="397" customFormat="false" ht="12.8" hidden="false" customHeight="false" outlineLevel="0" collapsed="false">
      <c r="A397" s="0" t="n">
        <v>395</v>
      </c>
      <c r="B397" s="1" t="n">
        <f aca="false">IF(A397&lt;0,"Error",IF(A397&lt;50,2.8,IF(A397&lt;100,2.2,IF(A397&lt;170,1.6,IF(A397&lt;200,1.3,IF(A397&lt;300,1.1,IF(A397&lt;600,1,IF(A397&lt;800,0.97,IF(A397&lt;1000,0.93,IF(A397&lt;1200,0.86,IF(A397&lt;1500,0.8,0.78)))))))))))</f>
        <v>1</v>
      </c>
      <c r="C397" s="2" t="n">
        <f aca="false">$D$1/(LN($E$1 * A397 + $F$1) + $G$1) + $H$1</f>
        <v>1.24969543626394</v>
      </c>
      <c r="I397" s="1" t="n">
        <f aca="false">C397-B397</f>
        <v>0.249695436263944</v>
      </c>
      <c r="J397" s="1"/>
      <c r="K397" s="1"/>
      <c r="L397" s="1" t="n">
        <f aca="false">3.5 * EXP(-0.005 * A397) + 0.78</f>
        <v>1.26566459285034</v>
      </c>
      <c r="M397" s="1" t="n">
        <f aca="false">L397-B397</f>
        <v>0.265664592850343</v>
      </c>
      <c r="N397" s="1" t="n">
        <f aca="false">1/(1.28 / (1 + EXP(-0.01 * (A397 - 500))))</f>
        <v>3.01378993598685</v>
      </c>
    </row>
    <row r="398" customFormat="false" ht="12.8" hidden="false" customHeight="false" outlineLevel="0" collapsed="false">
      <c r="A398" s="0" t="n">
        <v>396</v>
      </c>
      <c r="B398" s="1" t="n">
        <f aca="false">IF(A398&lt;0,"Error",IF(A398&lt;50,2.8,IF(A398&lt;100,2.2,IF(A398&lt;170,1.6,IF(A398&lt;200,1.3,IF(A398&lt;300,1.1,IF(A398&lt;600,1,IF(A398&lt;800,0.97,IF(A398&lt;1000,0.93,IF(A398&lt;1200,0.86,IF(A398&lt;1500,0.8,0.78)))))))))))</f>
        <v>1</v>
      </c>
      <c r="C398" s="2" t="n">
        <f aca="false">$D$1/(LN($E$1 * A398 + $F$1) + $G$1) + $H$1</f>
        <v>1.24901411634516</v>
      </c>
      <c r="I398" s="1" t="n">
        <f aca="false">C398-B398</f>
        <v>0.249014116345163</v>
      </c>
      <c r="J398" s="1"/>
      <c r="K398" s="1"/>
      <c r="L398" s="1" t="n">
        <f aca="false">3.5 * EXP(-0.005 * A398) + 0.78</f>
        <v>1.26324233058812</v>
      </c>
      <c r="M398" s="1" t="n">
        <f aca="false">L398-B398</f>
        <v>0.263242330588125</v>
      </c>
      <c r="N398" s="1" t="n">
        <f aca="false">1/(1.28 / (1 + EXP(-0.01 * (A398 - 500))))</f>
        <v>2.99157579246216</v>
      </c>
    </row>
    <row r="399" customFormat="false" ht="12.8" hidden="false" customHeight="false" outlineLevel="0" collapsed="false">
      <c r="A399" s="0" t="n">
        <v>397</v>
      </c>
      <c r="B399" s="1" t="n">
        <f aca="false">IF(A399&lt;0,"Error",IF(A399&lt;50,2.8,IF(A399&lt;100,2.2,IF(A399&lt;170,1.6,IF(A399&lt;200,1.3,IF(A399&lt;300,1.1,IF(A399&lt;600,1,IF(A399&lt;800,0.97,IF(A399&lt;1000,0.93,IF(A399&lt;1200,0.86,IF(A399&lt;1500,0.8,0.78)))))))))))</f>
        <v>1</v>
      </c>
      <c r="C399" s="2" t="n">
        <f aca="false">$D$1/(LN($E$1 * A399 + $F$1) + $G$1) + $H$1</f>
        <v>1.248335859658</v>
      </c>
      <c r="I399" s="1" t="n">
        <f aca="false">C399-B399</f>
        <v>0.248335859657997</v>
      </c>
      <c r="J399" s="1"/>
      <c r="K399" s="1"/>
      <c r="L399" s="1" t="n">
        <f aca="false">3.5 * EXP(-0.005 * A399) + 0.78</f>
        <v>1.26083214940934</v>
      </c>
      <c r="M399" s="1" t="n">
        <f aca="false">L399-B399</f>
        <v>0.26083214940934</v>
      </c>
      <c r="N399" s="1" t="n">
        <f aca="false">1/(1.28 / (1 + EXP(-0.01 * (A399 - 500))))</f>
        <v>2.96958268335866</v>
      </c>
    </row>
    <row r="400" customFormat="false" ht="12.8" hidden="false" customHeight="false" outlineLevel="0" collapsed="false">
      <c r="A400" s="0" t="n">
        <v>398</v>
      </c>
      <c r="B400" s="1" t="n">
        <f aca="false">IF(A400&lt;0,"Error",IF(A400&lt;50,2.8,IF(A400&lt;100,2.2,IF(A400&lt;170,1.6,IF(A400&lt;200,1.3,IF(A400&lt;300,1.1,IF(A400&lt;600,1,IF(A400&lt;800,0.97,IF(A400&lt;1000,0.93,IF(A400&lt;1200,0.86,IF(A400&lt;1500,0.8,0.78)))))))))))</f>
        <v>1</v>
      </c>
      <c r="C400" s="2" t="n">
        <f aca="false">$D$1/(LN($E$1 * A400 + $F$1) + $G$1) + $H$1</f>
        <v>1.24766064420523</v>
      </c>
      <c r="I400" s="1" t="n">
        <f aca="false">C400-B400</f>
        <v>0.247660644205228</v>
      </c>
      <c r="J400" s="1"/>
      <c r="K400" s="1"/>
      <c r="L400" s="1" t="n">
        <f aca="false">3.5 * EXP(-0.005 * A400) + 0.78</f>
        <v>1.25843398905933</v>
      </c>
      <c r="M400" s="1" t="n">
        <f aca="false">L400-B400</f>
        <v>0.258433989059333</v>
      </c>
      <c r="N400" s="1" t="n">
        <f aca="false">1/(1.28 / (1 + EXP(-0.01 * (A400 - 500))))</f>
        <v>2.94780840934711</v>
      </c>
    </row>
    <row r="401" customFormat="false" ht="12.8" hidden="false" customHeight="false" outlineLevel="0" collapsed="false">
      <c r="A401" s="0" t="n">
        <v>399</v>
      </c>
      <c r="B401" s="1" t="n">
        <f aca="false">IF(A401&lt;0,"Error",IF(A401&lt;50,2.8,IF(A401&lt;100,2.2,IF(A401&lt;170,1.6,IF(A401&lt;200,1.3,IF(A401&lt;300,1.1,IF(A401&lt;600,1,IF(A401&lt;800,0.97,IF(A401&lt;1000,0.93,IF(A401&lt;1200,0.86,IF(A401&lt;1500,0.8,0.78)))))))))))</f>
        <v>1</v>
      </c>
      <c r="C401" s="2" t="n">
        <f aca="false">$D$1/(LN($E$1 * A401 + $F$1) + $G$1) + $H$1</f>
        <v>1.24698844820449</v>
      </c>
      <c r="I401" s="1" t="n">
        <f aca="false">C401-B401</f>
        <v>0.246988448204487</v>
      </c>
      <c r="J401" s="1"/>
      <c r="K401" s="1"/>
      <c r="L401" s="1" t="n">
        <f aca="false">3.5 * EXP(-0.005 * A401) + 0.78</f>
        <v>1.25604778958397</v>
      </c>
      <c r="M401" s="1" t="n">
        <f aca="false">L401-B401</f>
        <v>0.256047789583972</v>
      </c>
      <c r="N401" s="1" t="n">
        <f aca="false">1/(1.28 / (1 + EXP(-0.01 * (A401 - 500))))</f>
        <v>2.92625079298197</v>
      </c>
    </row>
    <row r="402" customFormat="false" ht="12.8" hidden="false" customHeight="false" outlineLevel="0" collapsed="false">
      <c r="A402" s="0" t="n">
        <v>400</v>
      </c>
      <c r="B402" s="1" t="n">
        <f aca="false">IF(A402&lt;0,"Error",IF(A402&lt;50,2.8,IF(A402&lt;100,2.2,IF(A402&lt;170,1.6,IF(A402&lt;200,1.3,IF(A402&lt;300,1.1,IF(A402&lt;600,1,IF(A402&lt;800,0.97,IF(A402&lt;1000,0.93,IF(A402&lt;1200,0.86,IF(A402&lt;1500,0.8,0.78)))))))))))</f>
        <v>1</v>
      </c>
      <c r="C402" s="2" t="n">
        <f aca="false">$D$1/(LN($E$1 * A402 + $F$1) + $G$1) + $H$1</f>
        <v>1.24631925008561</v>
      </c>
      <c r="I402" s="1" t="n">
        <f aca="false">C402-B402</f>
        <v>0.246319250085611</v>
      </c>
      <c r="J402" s="1"/>
      <c r="K402" s="1"/>
      <c r="L402" s="1" t="n">
        <f aca="false">3.5 * EXP(-0.005 * A402) + 0.78</f>
        <v>1.25367349132814</v>
      </c>
      <c r="M402" s="1" t="n">
        <f aca="false">L402-B402</f>
        <v>0.253673491328144</v>
      </c>
      <c r="N402" s="1" t="n">
        <f aca="false">1/(1.28 / (1 + EXP(-0.01 * (A402 - 500))))</f>
        <v>2.90490767848363</v>
      </c>
    </row>
    <row r="403" customFormat="false" ht="12.8" hidden="false" customHeight="false" outlineLevel="0" collapsed="false">
      <c r="A403" s="0" t="n">
        <v>401</v>
      </c>
      <c r="B403" s="1" t="n">
        <f aca="false">IF(A403&lt;0,"Error",IF(A403&lt;50,2.8,IF(A403&lt;100,2.2,IF(A403&lt;170,1.6,IF(A403&lt;200,1.3,IF(A403&lt;300,1.1,IF(A403&lt;600,1,IF(A403&lt;800,0.97,IF(A403&lt;1000,0.93,IF(A403&lt;1200,0.86,IF(A403&lt;1500,0.8,0.78)))))))))))</f>
        <v>1</v>
      </c>
      <c r="C403" s="2" t="n">
        <f aca="false">$D$1/(LN($E$1 * A403 + $F$1) + $G$1) + $H$1</f>
        <v>1.24565302848804</v>
      </c>
      <c r="I403" s="1" t="n">
        <f aca="false">C403-B403</f>
        <v>0.24565302848804</v>
      </c>
      <c r="J403" s="1"/>
      <c r="K403" s="1"/>
      <c r="L403" s="1" t="n">
        <f aca="false">3.5 * EXP(-0.005 * A403) + 0.78</f>
        <v>1.25131103493427</v>
      </c>
      <c r="M403" s="1" t="n">
        <f aca="false">L403-B403</f>
        <v>0.25131103493427</v>
      </c>
      <c r="N403" s="1" t="n">
        <f aca="false">1/(1.28 / (1 + EXP(-0.01 * (A403 - 500))))</f>
        <v>2.88377693152286</v>
      </c>
    </row>
    <row r="404" customFormat="false" ht="12.8" hidden="false" customHeight="false" outlineLevel="0" collapsed="false">
      <c r="A404" s="0" t="n">
        <v>402</v>
      </c>
      <c r="B404" s="1" t="n">
        <f aca="false">IF(A404&lt;0,"Error",IF(A404&lt;50,2.8,IF(A404&lt;100,2.2,IF(A404&lt;170,1.6,IF(A404&lt;200,1.3,IF(A404&lt;300,1.1,IF(A404&lt;600,1,IF(A404&lt;800,0.97,IF(A404&lt;1000,0.93,IF(A404&lt;1200,0.86,IF(A404&lt;1500,0.8,0.78)))))))))))</f>
        <v>1</v>
      </c>
      <c r="C404" s="2" t="n">
        <f aca="false">$D$1/(LN($E$1 * A404 + $F$1) + $G$1) + $H$1</f>
        <v>1.24498976225825</v>
      </c>
      <c r="I404" s="1" t="n">
        <f aca="false">C404-B404</f>
        <v>0.244989762258248</v>
      </c>
      <c r="J404" s="1"/>
      <c r="K404" s="1"/>
      <c r="L404" s="1" t="n">
        <f aca="false">3.5 * EXP(-0.005 * A404) + 0.78</f>
        <v>1.24896036134082</v>
      </c>
      <c r="M404" s="1" t="n">
        <f aca="false">L404-B404</f>
        <v>0.248960361340817</v>
      </c>
      <c r="N404" s="1" t="n">
        <f aca="false">1/(1.28 / (1 + EXP(-0.01 * (A404 - 500))))</f>
        <v>2.86285643900736</v>
      </c>
    </row>
    <row r="405" customFormat="false" ht="12.8" hidden="false" customHeight="false" outlineLevel="0" collapsed="false">
      <c r="A405" s="0" t="n">
        <v>403</v>
      </c>
      <c r="B405" s="1" t="n">
        <f aca="false">IF(A405&lt;0,"Error",IF(A405&lt;50,2.8,IF(A405&lt;100,2.2,IF(A405&lt;170,1.6,IF(A405&lt;200,1.3,IF(A405&lt;300,1.1,IF(A405&lt;600,1,IF(A405&lt;800,0.97,IF(A405&lt;1000,0.93,IF(A405&lt;1200,0.86,IF(A405&lt;1500,0.8,0.78)))))))))))</f>
        <v>1</v>
      </c>
      <c r="C405" s="2" t="n">
        <f aca="false">$D$1/(LN($E$1 * A405 + $F$1) + $G$1) + $H$1</f>
        <v>1.24432943044722</v>
      </c>
      <c r="I405" s="1" t="n">
        <f aca="false">C405-B405</f>
        <v>0.244329430447219</v>
      </c>
      <c r="J405" s="1"/>
      <c r="K405" s="1"/>
      <c r="L405" s="1" t="n">
        <f aca="false">3.5 * EXP(-0.005 * A405) + 0.78</f>
        <v>1.24662141178082</v>
      </c>
      <c r="M405" s="1" t="n">
        <f aca="false">L405-B405</f>
        <v>0.246621411780823</v>
      </c>
      <c r="N405" s="1" t="n">
        <f aca="false">1/(1.28 / (1 + EXP(-0.01 * (A405 - 500))))</f>
        <v>2.84214410887043</v>
      </c>
    </row>
    <row r="406" customFormat="false" ht="12.8" hidden="false" customHeight="false" outlineLevel="0" collapsed="false">
      <c r="A406" s="0" t="n">
        <v>404</v>
      </c>
      <c r="B406" s="1" t="n">
        <f aca="false">IF(A406&lt;0,"Error",IF(A406&lt;50,2.8,IF(A406&lt;100,2.2,IF(A406&lt;170,1.6,IF(A406&lt;200,1.3,IF(A406&lt;300,1.1,IF(A406&lt;600,1,IF(A406&lt;800,0.97,IF(A406&lt;1000,0.93,IF(A406&lt;1200,0.86,IF(A406&lt;1500,0.8,0.78)))))))))))</f>
        <v>1</v>
      </c>
      <c r="C406" s="2" t="n">
        <f aca="false">$D$1/(LN($E$1 * A406 + $F$1) + $G$1) + $H$1</f>
        <v>1.24367201230796</v>
      </c>
      <c r="I406" s="1" t="n">
        <f aca="false">C406-B406</f>
        <v>0.243672012307956</v>
      </c>
      <c r="J406" s="1"/>
      <c r="K406" s="1"/>
      <c r="L406" s="1" t="n">
        <f aca="false">3.5 * EXP(-0.005 * A406) + 0.78</f>
        <v>1.24429412778043</v>
      </c>
      <c r="M406" s="1" t="n">
        <f aca="false">L406-B406</f>
        <v>0.244294127780426</v>
      </c>
      <c r="N406" s="1" t="n">
        <f aca="false">1/(1.28 / (1 + EXP(-0.01 * (A406 - 500))))</f>
        <v>2.82163786986181</v>
      </c>
    </row>
    <row r="407" customFormat="false" ht="12.8" hidden="false" customHeight="false" outlineLevel="0" collapsed="false">
      <c r="A407" s="0" t="n">
        <v>405</v>
      </c>
      <c r="B407" s="1" t="n">
        <f aca="false">IF(A407&lt;0,"Error",IF(A407&lt;50,2.8,IF(A407&lt;100,2.2,IF(A407&lt;170,1.6,IF(A407&lt;200,1.3,IF(A407&lt;300,1.1,IF(A407&lt;600,1,IF(A407&lt;800,0.97,IF(A407&lt;1000,0.93,IF(A407&lt;1200,0.86,IF(A407&lt;1500,0.8,0.78)))))))))))</f>
        <v>1</v>
      </c>
      <c r="C407" s="2" t="n">
        <f aca="false">$D$1/(LN($E$1 * A407 + $F$1) + $G$1) + $H$1</f>
        <v>1.24301748729302</v>
      </c>
      <c r="I407" s="1" t="n">
        <f aca="false">C407-B407</f>
        <v>0.243017487293023</v>
      </c>
      <c r="J407" s="1"/>
      <c r="K407" s="1"/>
      <c r="L407" s="1" t="n">
        <f aca="false">3.5 * EXP(-0.005 * A407) + 0.78</f>
        <v>1.24197845115741</v>
      </c>
      <c r="M407" s="1" t="n">
        <f aca="false">L407-B407</f>
        <v>0.241978451157406</v>
      </c>
      <c r="N407" s="1" t="n">
        <f aca="false">1/(1.28 / (1 + EXP(-0.01 * (A407 - 500))))</f>
        <v>2.8013356713405</v>
      </c>
    </row>
    <row r="408" customFormat="false" ht="12.8" hidden="false" customHeight="false" outlineLevel="0" collapsed="false">
      <c r="A408" s="0" t="n">
        <v>406</v>
      </c>
      <c r="B408" s="1" t="n">
        <f aca="false">IF(A408&lt;0,"Error",IF(A408&lt;50,2.8,IF(A408&lt;100,2.2,IF(A408&lt;170,1.6,IF(A408&lt;200,1.3,IF(A408&lt;300,1.1,IF(A408&lt;600,1,IF(A408&lt;800,0.97,IF(A408&lt;1000,0.93,IF(A408&lt;1200,0.86,IF(A408&lt;1500,0.8,0.78)))))))))))</f>
        <v>1</v>
      </c>
      <c r="C408" s="2" t="n">
        <f aca="false">$D$1/(LN($E$1 * A408 + $F$1) + $G$1) + $H$1</f>
        <v>1.24236583505213</v>
      </c>
      <c r="I408" s="1" t="n">
        <f aca="false">C408-B408</f>
        <v>0.242365835052134</v>
      </c>
      <c r="J408" s="1"/>
      <c r="K408" s="1"/>
      <c r="L408" s="1" t="n">
        <f aca="false">3.5 * EXP(-0.005 * A408) + 0.78</f>
        <v>1.23967432401973</v>
      </c>
      <c r="M408" s="1" t="n">
        <f aca="false">L408-B408</f>
        <v>0.239674324019726</v>
      </c>
      <c r="N408" s="1" t="n">
        <f aca="false">1/(1.28 / (1 + EXP(-0.01 * (A408 - 500))))</f>
        <v>2.78123548306974</v>
      </c>
    </row>
    <row r="409" customFormat="false" ht="12.8" hidden="false" customHeight="false" outlineLevel="0" collapsed="false">
      <c r="A409" s="0" t="n">
        <v>407</v>
      </c>
      <c r="B409" s="1" t="n">
        <f aca="false">IF(A409&lt;0,"Error",IF(A409&lt;50,2.8,IF(A409&lt;100,2.2,IF(A409&lt;170,1.6,IF(A409&lt;200,1.3,IF(A409&lt;300,1.1,IF(A409&lt;600,1,IF(A409&lt;800,0.97,IF(A409&lt;1000,0.93,IF(A409&lt;1200,0.86,IF(A409&lt;1500,0.8,0.78)))))))))))</f>
        <v>1</v>
      </c>
      <c r="C409" s="2" t="n">
        <f aca="false">$D$1/(LN($E$1 * A409 + $F$1) + $G$1) + $H$1</f>
        <v>1.24171703542976</v>
      </c>
      <c r="I409" s="1" t="n">
        <f aca="false">C409-B409</f>
        <v>0.241717035429764</v>
      </c>
      <c r="J409" s="1"/>
      <c r="K409" s="1"/>
      <c r="L409" s="1" t="n">
        <f aca="false">3.5 * EXP(-0.005 * A409) + 0.78</f>
        <v>1.23738168876409</v>
      </c>
      <c r="M409" s="1" t="n">
        <f aca="false">L409-B409</f>
        <v>0.237381688764088</v>
      </c>
      <c r="N409" s="1" t="n">
        <f aca="false">1/(1.28 / (1 + EXP(-0.01 * (A409 - 500))))</f>
        <v>2.76133529501395</v>
      </c>
    </row>
    <row r="410" customFormat="false" ht="12.8" hidden="false" customHeight="false" outlineLevel="0" collapsed="false">
      <c r="A410" s="0" t="n">
        <v>408</v>
      </c>
      <c r="B410" s="1" t="n">
        <f aca="false">IF(A410&lt;0,"Error",IF(A410&lt;50,2.8,IF(A410&lt;100,2.2,IF(A410&lt;170,1.6,IF(A410&lt;200,1.3,IF(A410&lt;300,1.1,IF(A410&lt;600,1,IF(A410&lt;800,0.97,IF(A410&lt;1000,0.93,IF(A410&lt;1200,0.86,IF(A410&lt;1500,0.8,0.78)))))))))))</f>
        <v>1</v>
      </c>
      <c r="C410" s="2" t="n">
        <f aca="false">$D$1/(LN($E$1 * A410 + $F$1) + $G$1) + $H$1</f>
        <v>1.2410710684628</v>
      </c>
      <c r="I410" s="1" t="n">
        <f aca="false">C410-B410</f>
        <v>0.241071068462803</v>
      </c>
      <c r="J410" s="1"/>
      <c r="K410" s="1"/>
      <c r="L410" s="1" t="n">
        <f aca="false">3.5 * EXP(-0.005 * A410) + 0.78</f>
        <v>1.23510048807449</v>
      </c>
      <c r="M410" s="1" t="n">
        <f aca="false">L410-B410</f>
        <v>0.235100488074491</v>
      </c>
      <c r="N410" s="1" t="n">
        <f aca="false">1/(1.28 / (1 + EXP(-0.01 * (A410 - 500))))</f>
        <v>2.74163311713773</v>
      </c>
    </row>
    <row r="411" customFormat="false" ht="12.8" hidden="false" customHeight="false" outlineLevel="0" collapsed="false">
      <c r="A411" s="0" t="n">
        <v>409</v>
      </c>
      <c r="B411" s="1" t="n">
        <f aca="false">IF(A411&lt;0,"Error",IF(A411&lt;50,2.8,IF(A411&lt;100,2.2,IF(A411&lt;170,1.6,IF(A411&lt;200,1.3,IF(A411&lt;300,1.1,IF(A411&lt;600,1,IF(A411&lt;800,0.97,IF(A411&lt;1000,0.93,IF(A411&lt;1200,0.86,IF(A411&lt;1500,0.8,0.78)))))))))))</f>
        <v>1</v>
      </c>
      <c r="C411" s="2" t="n">
        <f aca="false">$D$1/(LN($E$1 * A411 + $F$1) + $G$1) + $H$1</f>
        <v>1.24042791437824</v>
      </c>
      <c r="I411" s="1" t="n">
        <f aca="false">C411-B411</f>
        <v>0.240427914378241</v>
      </c>
      <c r="J411" s="1"/>
      <c r="K411" s="1"/>
      <c r="L411" s="1" t="n">
        <f aca="false">3.5 * EXP(-0.005 * A411) + 0.78</f>
        <v>1.2328306649208</v>
      </c>
      <c r="M411" s="1" t="n">
        <f aca="false">L411-B411</f>
        <v>0.232830664920799</v>
      </c>
      <c r="N411" s="1" t="n">
        <f aca="false">1/(1.28 / (1 + EXP(-0.01 * (A411 - 500))))</f>
        <v>2.72212697920689</v>
      </c>
    </row>
    <row r="412" customFormat="false" ht="12.8" hidden="false" customHeight="false" outlineLevel="0" collapsed="false">
      <c r="A412" s="0" t="n">
        <v>410</v>
      </c>
      <c r="B412" s="1" t="n">
        <f aca="false">IF(A412&lt;0,"Error",IF(A412&lt;50,2.8,IF(A412&lt;100,2.2,IF(A412&lt;170,1.6,IF(A412&lt;200,1.3,IF(A412&lt;300,1.1,IF(A412&lt;600,1,IF(A412&lt;800,0.97,IF(A412&lt;1000,0.93,IF(A412&lt;1200,0.86,IF(A412&lt;1500,0.8,0.78)))))))))))</f>
        <v>1</v>
      </c>
      <c r="C412" s="2" t="n">
        <f aca="false">$D$1/(LN($E$1 * A412 + $F$1) + $G$1) + $H$1</f>
        <v>1.23978755359089</v>
      </c>
      <c r="I412" s="1" t="n">
        <f aca="false">C412-B412</f>
        <v>0.239787553590888</v>
      </c>
      <c r="J412" s="1"/>
      <c r="K412" s="1"/>
      <c r="L412" s="1" t="n">
        <f aca="false">3.5 * EXP(-0.005 * A412) + 0.78</f>
        <v>1.23057216255731</v>
      </c>
      <c r="M412" s="1" t="n">
        <f aca="false">L412-B412</f>
        <v>0.230572162557315</v>
      </c>
      <c r="N412" s="1" t="n">
        <f aca="false">1/(1.28 / (1 + EXP(-0.01 * (A412 - 500))))</f>
        <v>2.70281493059137</v>
      </c>
    </row>
    <row r="413" customFormat="false" ht="12.8" hidden="false" customHeight="false" outlineLevel="0" collapsed="false">
      <c r="A413" s="0" t="n">
        <v>411</v>
      </c>
      <c r="B413" s="1" t="n">
        <f aca="false">IF(A413&lt;0,"Error",IF(A413&lt;50,2.8,IF(A413&lt;100,2.2,IF(A413&lt;170,1.6,IF(A413&lt;200,1.3,IF(A413&lt;300,1.1,IF(A413&lt;600,1,IF(A413&lt;800,0.97,IF(A413&lt;1000,0.93,IF(A413&lt;1200,0.86,IF(A413&lt;1500,0.8,0.78)))))))))))</f>
        <v>1</v>
      </c>
      <c r="C413" s="2" t="n">
        <f aca="false">$D$1/(LN($E$1 * A413 + $F$1) + $G$1) + $H$1</f>
        <v>1.23914996670113</v>
      </c>
      <c r="I413" s="1" t="n">
        <f aca="false">C413-B413</f>
        <v>0.239149966701128</v>
      </c>
      <c r="J413" s="1"/>
      <c r="K413" s="1"/>
      <c r="L413" s="1" t="n">
        <f aca="false">3.5 * EXP(-0.005 * A413) + 0.78</f>
        <v>1.22832492452136</v>
      </c>
      <c r="M413" s="1" t="n">
        <f aca="false">L413-B413</f>
        <v>0.228324924521362</v>
      </c>
      <c r="N413" s="1" t="n">
        <f aca="false">1/(1.28 / (1 + EXP(-0.01 * (A413 - 500))))</f>
        <v>2.68369504007021</v>
      </c>
    </row>
    <row r="414" customFormat="false" ht="12.8" hidden="false" customHeight="false" outlineLevel="0" collapsed="false">
      <c r="A414" s="0" t="n">
        <v>412</v>
      </c>
      <c r="B414" s="1" t="n">
        <f aca="false">IF(A414&lt;0,"Error",IF(A414&lt;50,2.8,IF(A414&lt;100,2.2,IF(A414&lt;170,1.6,IF(A414&lt;200,1.3,IF(A414&lt;300,1.1,IF(A414&lt;600,1,IF(A414&lt;800,0.97,IF(A414&lt;1000,0.93,IF(A414&lt;1200,0.86,IF(A414&lt;1500,0.8,0.78)))))))))))</f>
        <v>1</v>
      </c>
      <c r="C414" s="2" t="n">
        <f aca="false">$D$1/(LN($E$1 * A414 + $F$1) + $G$1) + $H$1</f>
        <v>1.2385151344927</v>
      </c>
      <c r="I414" s="1" t="n">
        <f aca="false">C414-B414</f>
        <v>0.238515134492701</v>
      </c>
      <c r="J414" s="1"/>
      <c r="K414" s="1"/>
      <c r="L414" s="1" t="n">
        <f aca="false">3.5 * EXP(-0.005 * A414) + 0.78</f>
        <v>1.22608889463187</v>
      </c>
      <c r="M414" s="1" t="n">
        <f aca="false">L414-B414</f>
        <v>0.226088894631873</v>
      </c>
      <c r="N414" s="1" t="n">
        <f aca="false">1/(1.28 / (1 + EXP(-0.01 * (A414 - 500))))</f>
        <v>2.66476539563845</v>
      </c>
    </row>
    <row r="415" customFormat="false" ht="12.8" hidden="false" customHeight="false" outlineLevel="0" collapsed="false">
      <c r="A415" s="0" t="n">
        <v>413</v>
      </c>
      <c r="B415" s="1" t="n">
        <f aca="false">IF(A415&lt;0,"Error",IF(A415&lt;50,2.8,IF(A415&lt;100,2.2,IF(A415&lt;170,1.6,IF(A415&lt;200,1.3,IF(A415&lt;300,1.1,IF(A415&lt;600,1,IF(A415&lt;800,0.97,IF(A415&lt;1000,0.93,IF(A415&lt;1200,0.86,IF(A415&lt;1500,0.8,0.78)))))))))))</f>
        <v>1</v>
      </c>
      <c r="C415" s="2" t="n">
        <f aca="false">$D$1/(LN($E$1 * A415 + $F$1) + $G$1) + $H$1</f>
        <v>1.23788303793052</v>
      </c>
      <c r="I415" s="1" t="n">
        <f aca="false">C415-B415</f>
        <v>0.237883037930519</v>
      </c>
      <c r="J415" s="1"/>
      <c r="K415" s="1"/>
      <c r="L415" s="1" t="n">
        <f aca="false">3.5 * EXP(-0.005 * A415) + 0.78</f>
        <v>1.22386401698798</v>
      </c>
      <c r="M415" s="1" t="n">
        <f aca="false">L415-B415</f>
        <v>0.223864016987983</v>
      </c>
      <c r="N415" s="1" t="n">
        <f aca="false">1/(1.28 / (1 + EXP(-0.01 * (A415 - 500))))</f>
        <v>2.64602410431584</v>
      </c>
    </row>
    <row r="416" customFormat="false" ht="12.8" hidden="false" customHeight="false" outlineLevel="0" collapsed="false">
      <c r="A416" s="0" t="n">
        <v>414</v>
      </c>
      <c r="B416" s="1" t="n">
        <f aca="false">IF(A416&lt;0,"Error",IF(A416&lt;50,2.8,IF(A416&lt;100,2.2,IF(A416&lt;170,1.6,IF(A416&lt;200,1.3,IF(A416&lt;300,1.1,IF(A416&lt;600,1,IF(A416&lt;800,0.97,IF(A416&lt;1000,0.93,IF(A416&lt;1200,0.86,IF(A416&lt;1500,0.8,0.78)))))))))))</f>
        <v>1</v>
      </c>
      <c r="C416" s="2" t="n">
        <f aca="false">$D$1/(LN($E$1 * A416 + $F$1) + $G$1) + $H$1</f>
        <v>1.23725365815852</v>
      </c>
      <c r="I416" s="1" t="n">
        <f aca="false">C416-B416</f>
        <v>0.237253658158516</v>
      </c>
      <c r="J416" s="1"/>
      <c r="K416" s="1"/>
      <c r="L416" s="1" t="n">
        <f aca="false">3.5 * EXP(-0.005 * A416) + 0.78</f>
        <v>1.22165023596764</v>
      </c>
      <c r="M416" s="1" t="n">
        <f aca="false">L416-B416</f>
        <v>0.221650235967636</v>
      </c>
      <c r="N416" s="1" t="n">
        <f aca="false">1/(1.28 / (1 + EXP(-0.01 * (A416 - 500))))</f>
        <v>2.62746929195765</v>
      </c>
    </row>
    <row r="417" customFormat="false" ht="12.8" hidden="false" customHeight="false" outlineLevel="0" collapsed="false">
      <c r="A417" s="0" t="n">
        <v>415</v>
      </c>
      <c r="B417" s="1" t="n">
        <f aca="false">IF(A417&lt;0,"Error",IF(A417&lt;50,2.8,IF(A417&lt;100,2.2,IF(A417&lt;170,1.6,IF(A417&lt;200,1.3,IF(A417&lt;300,1.1,IF(A417&lt;600,1,IF(A417&lt;800,0.97,IF(A417&lt;1000,0.93,IF(A417&lt;1200,0.86,IF(A417&lt;1500,0.8,0.78)))))))))))</f>
        <v>1</v>
      </c>
      <c r="C417" s="2" t="n">
        <f aca="false">$D$1/(LN($E$1 * A417 + $F$1) + $G$1) + $H$1</f>
        <v>1.23662697649753</v>
      </c>
      <c r="I417" s="1" t="n">
        <f aca="false">C417-B417</f>
        <v>0.236626976497525</v>
      </c>
      <c r="J417" s="1"/>
      <c r="K417" s="1"/>
      <c r="L417" s="1" t="n">
        <f aca="false">3.5 * EXP(-0.005 * A417) + 0.78</f>
        <v>1.21944749622619</v>
      </c>
      <c r="M417" s="1" t="n">
        <f aca="false">L417-B417</f>
        <v>0.21944749622619</v>
      </c>
      <c r="N417" s="1" t="n">
        <f aca="false">1/(1.28 / (1 + EXP(-0.01 * (A417 - 500))))</f>
        <v>2.60909910306718</v>
      </c>
    </row>
    <row r="418" customFormat="false" ht="12.8" hidden="false" customHeight="false" outlineLevel="0" collapsed="false">
      <c r="A418" s="0" t="n">
        <v>416</v>
      </c>
      <c r="B418" s="1" t="n">
        <f aca="false">IF(A418&lt;0,"Error",IF(A418&lt;50,2.8,IF(A418&lt;100,2.2,IF(A418&lt;170,1.6,IF(A418&lt;200,1.3,IF(A418&lt;300,1.1,IF(A418&lt;600,1,IF(A418&lt;800,0.97,IF(A418&lt;1000,0.93,IF(A418&lt;1200,0.86,IF(A418&lt;1500,0.8,0.78)))))))))))</f>
        <v>1</v>
      </c>
      <c r="C418" s="2" t="n">
        <f aca="false">$D$1/(LN($E$1 * A418 + $F$1) + $G$1) + $H$1</f>
        <v>1.23600297444319</v>
      </c>
      <c r="I418" s="1" t="n">
        <f aca="false">C418-B418</f>
        <v>0.23600297444319</v>
      </c>
      <c r="J418" s="1"/>
      <c r="K418" s="1"/>
      <c r="L418" s="1" t="n">
        <f aca="false">3.5 * EXP(-0.005 * A418) + 0.78</f>
        <v>1.21725574269504</v>
      </c>
      <c r="M418" s="1" t="n">
        <f aca="false">L418-B418</f>
        <v>0.217255742695039</v>
      </c>
      <c r="N418" s="1" t="n">
        <f aca="false">1/(1.28 / (1 + EXP(-0.01 * (A418 - 500))))</f>
        <v>2.59091170061023</v>
      </c>
    </row>
    <row r="419" customFormat="false" ht="12.8" hidden="false" customHeight="false" outlineLevel="0" collapsed="false">
      <c r="A419" s="0" t="n">
        <v>417</v>
      </c>
      <c r="B419" s="1" t="n">
        <f aca="false">IF(A419&lt;0,"Error",IF(A419&lt;50,2.8,IF(A419&lt;100,2.2,IF(A419&lt;170,1.6,IF(A419&lt;200,1.3,IF(A419&lt;300,1.1,IF(A419&lt;600,1,IF(A419&lt;800,0.97,IF(A419&lt;1000,0.93,IF(A419&lt;1200,0.86,IF(A419&lt;1500,0.8,0.78)))))))))))</f>
        <v>1</v>
      </c>
      <c r="C419" s="2" t="n">
        <f aca="false">$D$1/(LN($E$1 * A419 + $F$1) + $G$1) + $H$1</f>
        <v>1.2353816336639</v>
      </c>
      <c r="I419" s="1" t="n">
        <f aca="false">C419-B419</f>
        <v>0.235381633663898</v>
      </c>
      <c r="J419" s="1"/>
      <c r="K419" s="1"/>
      <c r="L419" s="1" t="n">
        <f aca="false">3.5 * EXP(-0.005 * A419) + 0.78</f>
        <v>1.21507492058023</v>
      </c>
      <c r="M419" s="1" t="n">
        <f aca="false">L419-B419</f>
        <v>0.215074920580228</v>
      </c>
      <c r="N419" s="1" t="n">
        <f aca="false">1/(1.28 / (1 + EXP(-0.01 * (A419 - 500))))</f>
        <v>2.57290526583139</v>
      </c>
    </row>
    <row r="420" customFormat="false" ht="12.8" hidden="false" customHeight="false" outlineLevel="0" collapsed="false">
      <c r="A420" s="0" t="n">
        <v>418</v>
      </c>
      <c r="B420" s="1" t="n">
        <f aca="false">IF(A420&lt;0,"Error",IF(A420&lt;50,2.8,IF(A420&lt;100,2.2,IF(A420&lt;170,1.6,IF(A420&lt;200,1.3,IF(A420&lt;300,1.1,IF(A420&lt;600,1,IF(A420&lt;800,0.97,IF(A420&lt;1000,0.93,IF(A420&lt;1200,0.86,IF(A420&lt;1500,0.8,0.78)))))))))))</f>
        <v>1</v>
      </c>
      <c r="C420" s="2" t="n">
        <f aca="false">$D$1/(LN($E$1 * A420 + $F$1) + $G$1) + $H$1</f>
        <v>1.23476293599875</v>
      </c>
      <c r="I420" s="1" t="n">
        <f aca="false">C420-B420</f>
        <v>0.234762935998754</v>
      </c>
      <c r="J420" s="1"/>
      <c r="K420" s="1"/>
      <c r="L420" s="1" t="n">
        <f aca="false">3.5 * EXP(-0.005 * A420) + 0.78</f>
        <v>1.21290497536109</v>
      </c>
      <c r="M420" s="1" t="n">
        <f aca="false">L420-B420</f>
        <v>0.212904975361092</v>
      </c>
      <c r="N420" s="1" t="n">
        <f aca="false">1/(1.28 / (1 + EXP(-0.01 * (A420 - 500))))</f>
        <v>2.55507799807219</v>
      </c>
    </row>
    <row r="421" customFormat="false" ht="12.8" hidden="false" customHeight="false" outlineLevel="0" collapsed="false">
      <c r="A421" s="0" t="n">
        <v>419</v>
      </c>
      <c r="B421" s="1" t="n">
        <f aca="false">IF(A421&lt;0,"Error",IF(A421&lt;50,2.8,IF(A421&lt;100,2.2,IF(A421&lt;170,1.6,IF(A421&lt;200,1.3,IF(A421&lt;300,1.1,IF(A421&lt;600,1,IF(A421&lt;800,0.97,IF(A421&lt;1000,0.93,IF(A421&lt;1200,0.86,IF(A421&lt;1500,0.8,0.78)))))))))))</f>
        <v>1</v>
      </c>
      <c r="C421" s="2" t="n">
        <f aca="false">$D$1/(LN($E$1 * A421 + $F$1) + $G$1) + $H$1</f>
        <v>1.23414686345557</v>
      </c>
      <c r="I421" s="1" t="n">
        <f aca="false">C421-B421</f>
        <v>0.234146863455571</v>
      </c>
      <c r="J421" s="1"/>
      <c r="K421" s="1"/>
      <c r="L421" s="1" t="n">
        <f aca="false">3.5 * EXP(-0.005 * A421) + 0.78</f>
        <v>1.21074585278889</v>
      </c>
      <c r="M421" s="1" t="n">
        <f aca="false">L421-B421</f>
        <v>0.210745852788887</v>
      </c>
      <c r="N421" s="1" t="n">
        <f aca="false">1/(1.28 / (1 + EXP(-0.01 * (A421 - 500))))</f>
        <v>2.53742811459099</v>
      </c>
    </row>
    <row r="422" customFormat="false" ht="12.8" hidden="false" customHeight="false" outlineLevel="0" collapsed="false">
      <c r="A422" s="0" t="n">
        <v>420</v>
      </c>
      <c r="B422" s="1" t="n">
        <f aca="false">IF(A422&lt;0,"Error",IF(A422&lt;50,2.8,IF(A422&lt;100,2.2,IF(A422&lt;170,1.6,IF(A422&lt;200,1.3,IF(A422&lt;300,1.1,IF(A422&lt;600,1,IF(A422&lt;800,0.97,IF(A422&lt;1000,0.93,IF(A422&lt;1200,0.86,IF(A422&lt;1500,0.8,0.78)))))))))))</f>
        <v>1</v>
      </c>
      <c r="C422" s="2" t="n">
        <f aca="false">$D$1/(LN($E$1 * A422 + $F$1) + $G$1) + $H$1</f>
        <v>1.2335333982089</v>
      </c>
      <c r="I422" s="1" t="n">
        <f aca="false">C422-B422</f>
        <v>0.233533398208903</v>
      </c>
      <c r="J422" s="1"/>
      <c r="K422" s="1"/>
      <c r="L422" s="1" t="n">
        <f aca="false">3.5 * EXP(-0.005 * A422) + 0.78</f>
        <v>1.20859749888544</v>
      </c>
      <c r="M422" s="1" t="n">
        <f aca="false">L422-B422</f>
        <v>0.208597498885437</v>
      </c>
      <c r="N422" s="1" t="n">
        <f aca="false">1/(1.28 / (1 + EXP(-0.01 * (A422 - 500))))</f>
        <v>2.51995385038474</v>
      </c>
    </row>
    <row r="423" customFormat="false" ht="12.8" hidden="false" customHeight="false" outlineLevel="0" collapsed="false">
      <c r="A423" s="0" t="n">
        <v>421</v>
      </c>
      <c r="B423" s="1" t="n">
        <f aca="false">IF(A423&lt;0,"Error",IF(A423&lt;50,2.8,IF(A423&lt;100,2.2,IF(A423&lt;170,1.6,IF(A423&lt;200,1.3,IF(A423&lt;300,1.1,IF(A423&lt;600,1,IF(A423&lt;800,0.97,IF(A423&lt;1000,0.93,IF(A423&lt;1200,0.86,IF(A423&lt;1500,0.8,0.78)))))))))))</f>
        <v>1</v>
      </c>
      <c r="C423" s="2" t="n">
        <f aca="false">$D$1/(LN($E$1 * A423 + $F$1) + $G$1) + $H$1</f>
        <v>1.23292252259809</v>
      </c>
      <c r="I423" s="1" t="n">
        <f aca="false">C423-B423</f>
        <v>0.232922522598089</v>
      </c>
      <c r="J423" s="1"/>
      <c r="K423" s="1"/>
      <c r="L423" s="1" t="n">
        <f aca="false">3.5 * EXP(-0.005 * A423) + 0.78</f>
        <v>1.20645985994178</v>
      </c>
      <c r="M423" s="1" t="n">
        <f aca="false">L423-B423</f>
        <v>0.206459859941781</v>
      </c>
      <c r="N423" s="1" t="n">
        <f aca="false">1/(1.28 / (1 + EXP(-0.01 * (A423 - 500))))</f>
        <v>2.50265345801245</v>
      </c>
    </row>
    <row r="424" customFormat="false" ht="12.8" hidden="false" customHeight="false" outlineLevel="0" collapsed="false">
      <c r="A424" s="0" t="n">
        <v>422</v>
      </c>
      <c r="B424" s="1" t="n">
        <f aca="false">IF(A424&lt;0,"Error",IF(A424&lt;50,2.8,IF(A424&lt;100,2.2,IF(A424&lt;170,1.6,IF(A424&lt;200,1.3,IF(A424&lt;300,1.1,IF(A424&lt;600,1,IF(A424&lt;800,0.97,IF(A424&lt;1000,0.93,IF(A424&lt;1200,0.86,IF(A424&lt;1500,0.8,0.78)))))))))))</f>
        <v>1</v>
      </c>
      <c r="C424" s="2" t="n">
        <f aca="false">$D$1/(LN($E$1 * A424 + $F$1) + $G$1) + $H$1</f>
        <v>1.23231421912534</v>
      </c>
      <c r="I424" s="1" t="n">
        <f aca="false">C424-B424</f>
        <v>0.232314219125337</v>
      </c>
      <c r="J424" s="1"/>
      <c r="K424" s="1"/>
      <c r="L424" s="1" t="n">
        <f aca="false">3.5 * EXP(-0.005 * A424) + 0.78</f>
        <v>1.20433288251684</v>
      </c>
      <c r="M424" s="1" t="n">
        <f aca="false">L424-B424</f>
        <v>0.204332882516836</v>
      </c>
      <c r="N424" s="1" t="n">
        <f aca="false">1/(1.28 / (1 + EXP(-0.01 * (A424 - 500))))</f>
        <v>2.48552520742047</v>
      </c>
    </row>
    <row r="425" customFormat="false" ht="12.8" hidden="false" customHeight="false" outlineLevel="0" collapsed="false">
      <c r="A425" s="0" t="n">
        <v>423</v>
      </c>
      <c r="B425" s="1" t="n">
        <f aca="false">IF(A425&lt;0,"Error",IF(A425&lt;50,2.8,IF(A425&lt;100,2.2,IF(A425&lt;170,1.6,IF(A425&lt;200,1.3,IF(A425&lt;300,1.1,IF(A425&lt;600,1,IF(A425&lt;800,0.97,IF(A425&lt;1000,0.93,IF(A425&lt;1200,0.86,IF(A425&lt;1500,0.8,0.78)))))))))))</f>
        <v>1</v>
      </c>
      <c r="C425" s="2" t="n">
        <f aca="false">$D$1/(LN($E$1 * A425 + $F$1) + $G$1) + $H$1</f>
        <v>1.23170847045383</v>
      </c>
      <c r="I425" s="1" t="n">
        <f aca="false">C425-B425</f>
        <v>0.231708470453834</v>
      </c>
      <c r="J425" s="1"/>
      <c r="K425" s="1"/>
      <c r="L425" s="1" t="n">
        <f aca="false">3.5 * EXP(-0.005 * A425) + 0.78</f>
        <v>1.20221651343605</v>
      </c>
      <c r="M425" s="1" t="n">
        <f aca="false">L425-B425</f>
        <v>0.202216513436054</v>
      </c>
      <c r="N425" s="1" t="n">
        <f aca="false">1/(1.28 / (1 + EXP(-0.01 * (A425 - 500))))</f>
        <v>2.46856738576946</v>
      </c>
    </row>
    <row r="426" customFormat="false" ht="12.8" hidden="false" customHeight="false" outlineLevel="0" collapsed="false">
      <c r="A426" s="0" t="n">
        <v>424</v>
      </c>
      <c r="B426" s="1" t="n">
        <f aca="false">IF(A426&lt;0,"Error",IF(A426&lt;50,2.8,IF(A426&lt;100,2.2,IF(A426&lt;170,1.6,IF(A426&lt;200,1.3,IF(A426&lt;300,1.1,IF(A426&lt;600,1,IF(A426&lt;800,0.97,IF(A426&lt;1000,0.93,IF(A426&lt;1200,0.86,IF(A426&lt;1500,0.8,0.78)))))))))))</f>
        <v>1</v>
      </c>
      <c r="C426" s="2" t="n">
        <f aca="false">$D$1/(LN($E$1 * A426 + $F$1) + $G$1) + $H$1</f>
        <v>1.23110525940587</v>
      </c>
      <c r="I426" s="1" t="n">
        <f aca="false">C426-B426</f>
        <v>0.231105259405874</v>
      </c>
      <c r="J426" s="1"/>
      <c r="K426" s="1"/>
      <c r="L426" s="1" t="n">
        <f aca="false">3.5 * EXP(-0.005 * A426) + 0.78</f>
        <v>1.2001106997901</v>
      </c>
      <c r="M426" s="1" t="n">
        <f aca="false">L426-B426</f>
        <v>0.200110699790099</v>
      </c>
      <c r="N426" s="1" t="n">
        <f aca="false">1/(1.28 / (1 + EXP(-0.01 * (A426 - 500))))</f>
        <v>2.45177829726314</v>
      </c>
    </row>
    <row r="427" customFormat="false" ht="12.8" hidden="false" customHeight="false" outlineLevel="0" collapsed="false">
      <c r="A427" s="0" t="n">
        <v>425</v>
      </c>
      <c r="B427" s="1" t="n">
        <f aca="false">IF(A427&lt;0,"Error",IF(A427&lt;50,2.8,IF(A427&lt;100,2.2,IF(A427&lt;170,1.6,IF(A427&lt;200,1.3,IF(A427&lt;300,1.1,IF(A427&lt;600,1,IF(A427&lt;800,0.97,IF(A427&lt;1000,0.93,IF(A427&lt;1200,0.86,IF(A427&lt;1500,0.8,0.78)))))))))))</f>
        <v>1</v>
      </c>
      <c r="C427" s="2" t="n">
        <f aca="false">$D$1/(LN($E$1 * A427 + $F$1) + $G$1) + $H$1</f>
        <v>1.23050456896102</v>
      </c>
      <c r="I427" s="1" t="n">
        <f aca="false">C427-B427</f>
        <v>0.230504568961022</v>
      </c>
      <c r="J427" s="1"/>
      <c r="K427" s="1"/>
      <c r="L427" s="1" t="n">
        <f aca="false">3.5 * EXP(-0.005 * A427) + 0.78</f>
        <v>1.19801538893352</v>
      </c>
      <c r="M427" s="1" t="n">
        <f aca="false">L427-B427</f>
        <v>0.198015388933519</v>
      </c>
      <c r="N427" s="1" t="n">
        <f aca="false">1/(1.28 / (1 + EXP(-0.01 * (A427 - 500))))</f>
        <v>2.43515626297865</v>
      </c>
    </row>
    <row r="428" customFormat="false" ht="12.8" hidden="false" customHeight="false" outlineLevel="0" collapsed="false">
      <c r="A428" s="0" t="n">
        <v>426</v>
      </c>
      <c r="B428" s="1" t="n">
        <f aca="false">IF(A428&lt;0,"Error",IF(A428&lt;50,2.8,IF(A428&lt;100,2.2,IF(A428&lt;170,1.6,IF(A428&lt;200,1.3,IF(A428&lt;300,1.1,IF(A428&lt;600,1,IF(A428&lt;800,0.97,IF(A428&lt;1000,0.93,IF(A428&lt;1200,0.86,IF(A428&lt;1500,0.8,0.78)))))))))))</f>
        <v>1</v>
      </c>
      <c r="C428" s="2" t="n">
        <f aca="false">$D$1/(LN($E$1 * A428 + $F$1) + $G$1) + $H$1</f>
        <v>1.22990638225429</v>
      </c>
      <c r="I428" s="1" t="n">
        <f aca="false">C428-B428</f>
        <v>0.229906382254294</v>
      </c>
      <c r="J428" s="1"/>
      <c r="K428" s="1"/>
      <c r="L428" s="1" t="n">
        <f aca="false">3.5 * EXP(-0.005 * A428) + 0.78</f>
        <v>1.19593052848343</v>
      </c>
      <c r="M428" s="1" t="n">
        <f aca="false">L428-B428</f>
        <v>0.195930528483434</v>
      </c>
      <c r="N428" s="1" t="n">
        <f aca="false">1/(1.28 / (1 + EXP(-0.01 * (A428 - 500))))</f>
        <v>2.41869962069872</v>
      </c>
    </row>
    <row r="429" customFormat="false" ht="12.8" hidden="false" customHeight="false" outlineLevel="0" collapsed="false">
      <c r="A429" s="0" t="n">
        <v>427</v>
      </c>
      <c r="B429" s="1" t="n">
        <f aca="false">IF(A429&lt;0,"Error",IF(A429&lt;50,2.8,IF(A429&lt;100,2.2,IF(A429&lt;170,1.6,IF(A429&lt;200,1.3,IF(A429&lt;300,1.1,IF(A429&lt;600,1,IF(A429&lt;800,0.97,IF(A429&lt;1000,0.93,IF(A429&lt;1200,0.86,IF(A429&lt;1500,0.8,0.78)))))))))))</f>
        <v>1</v>
      </c>
      <c r="C429" s="2" t="n">
        <f aca="false">$D$1/(LN($E$1 * A429 + $F$1) + $G$1) + $H$1</f>
        <v>1.22931068257438</v>
      </c>
      <c r="I429" s="1" t="n">
        <f aca="false">C429-B429</f>
        <v>0.229310682574376</v>
      </c>
      <c r="J429" s="1"/>
      <c r="K429" s="1"/>
      <c r="L429" s="1" t="n">
        <f aca="false">3.5 * EXP(-0.005 * A429) + 0.78</f>
        <v>1.19385606631822</v>
      </c>
      <c r="M429" s="1" t="n">
        <f aca="false">L429-B429</f>
        <v>0.193856066318224</v>
      </c>
      <c r="N429" s="1" t="n">
        <f aca="false">1/(1.28 / (1 + EXP(-0.01 * (A429 - 500))))</f>
        <v>2.40240672474541</v>
      </c>
    </row>
    <row r="430" customFormat="false" ht="12.8" hidden="false" customHeight="false" outlineLevel="0" collapsed="false">
      <c r="A430" s="0" t="n">
        <v>428</v>
      </c>
      <c r="B430" s="1" t="n">
        <f aca="false">IF(A430&lt;0,"Error",IF(A430&lt;50,2.8,IF(A430&lt;100,2.2,IF(A430&lt;170,1.6,IF(A430&lt;200,1.3,IF(A430&lt;300,1.1,IF(A430&lt;600,1,IF(A430&lt;800,0.97,IF(A430&lt;1000,0.93,IF(A430&lt;1200,0.86,IF(A430&lt;1500,0.8,0.78)))))))))))</f>
        <v>1</v>
      </c>
      <c r="C430" s="2" t="n">
        <f aca="false">$D$1/(LN($E$1 * A430 + $F$1) + $G$1) + $H$1</f>
        <v>1.22871745336185</v>
      </c>
      <c r="I430" s="1" t="n">
        <f aca="false">C430-B430</f>
        <v>0.228717453361849</v>
      </c>
      <c r="J430" s="1"/>
      <c r="K430" s="1"/>
      <c r="L430" s="1" t="n">
        <f aca="false">3.5 * EXP(-0.005 * A430) + 0.78</f>
        <v>1.19179195057623</v>
      </c>
      <c r="M430" s="1" t="n">
        <f aca="false">L430-B430</f>
        <v>0.191791950576227</v>
      </c>
      <c r="N430" s="1" t="n">
        <f aca="false">1/(1.28 / (1 + EXP(-0.01 * (A430 - 500))))</f>
        <v>2.38627594581554</v>
      </c>
    </row>
    <row r="431" customFormat="false" ht="12.8" hidden="false" customHeight="false" outlineLevel="0" collapsed="false">
      <c r="A431" s="0" t="n">
        <v>429</v>
      </c>
      <c r="B431" s="1" t="n">
        <f aca="false">IF(A431&lt;0,"Error",IF(A431&lt;50,2.8,IF(A431&lt;100,2.2,IF(A431&lt;170,1.6,IF(A431&lt;200,1.3,IF(A431&lt;300,1.1,IF(A431&lt;600,1,IF(A431&lt;800,0.97,IF(A431&lt;1000,0.93,IF(A431&lt;1200,0.86,IF(A431&lt;1500,0.8,0.78)))))))))))</f>
        <v>1</v>
      </c>
      <c r="C431" s="2" t="n">
        <f aca="false">$D$1/(LN($E$1 * A431 + $F$1) + $G$1) + $H$1</f>
        <v>1.22812667820746</v>
      </c>
      <c r="I431" s="1" t="n">
        <f aca="false">C431-B431</f>
        <v>0.228126678207455</v>
      </c>
      <c r="J431" s="1"/>
      <c r="K431" s="1"/>
      <c r="L431" s="1" t="n">
        <f aca="false">3.5 * EXP(-0.005 * A431) + 0.78</f>
        <v>1.18973812965444</v>
      </c>
      <c r="M431" s="1" t="n">
        <f aca="false">L431-B431</f>
        <v>0.189738129654442</v>
      </c>
      <c r="N431" s="1" t="n">
        <f aca="false">1/(1.28 / (1 + EXP(-0.01 * (A431 - 500))))</f>
        <v>2.37030567081777</v>
      </c>
    </row>
    <row r="432" customFormat="false" ht="12.8" hidden="false" customHeight="false" outlineLevel="0" collapsed="false">
      <c r="A432" s="0" t="n">
        <v>430</v>
      </c>
      <c r="B432" s="1" t="n">
        <f aca="false">IF(A432&lt;0,"Error",IF(A432&lt;50,2.8,IF(A432&lt;100,2.2,IF(A432&lt;170,1.6,IF(A432&lt;200,1.3,IF(A432&lt;300,1.1,IF(A432&lt;600,1,IF(A432&lt;800,0.97,IF(A432&lt;1000,0.93,IF(A432&lt;1200,0.86,IF(A432&lt;1500,0.8,0.78)))))))))))</f>
        <v>1</v>
      </c>
      <c r="C432" s="2" t="n">
        <f aca="false">$D$1/(LN($E$1 * A432 + $F$1) + $G$1) + $H$1</f>
        <v>1.22753834085038</v>
      </c>
      <c r="I432" s="1" t="n">
        <f aca="false">C432-B432</f>
        <v>0.227538340850381</v>
      </c>
      <c r="J432" s="1"/>
      <c r="K432" s="1"/>
      <c r="L432" s="1" t="n">
        <f aca="false">3.5 * EXP(-0.005 * A432) + 0.78</f>
        <v>1.18769455220724</v>
      </c>
      <c r="M432" s="1" t="n">
        <f aca="false">L432-B432</f>
        <v>0.18769455220724</v>
      </c>
      <c r="N432" s="1" t="n">
        <f aca="false">1/(1.28 / (1 + EXP(-0.01 * (A432 - 500))))</f>
        <v>2.35449430271131</v>
      </c>
    </row>
    <row r="433" customFormat="false" ht="12.8" hidden="false" customHeight="false" outlineLevel="0" collapsed="false">
      <c r="A433" s="0" t="n">
        <v>431</v>
      </c>
      <c r="B433" s="1" t="n">
        <f aca="false">IF(A433&lt;0,"Error",IF(A433&lt;50,2.8,IF(A433&lt;100,2.2,IF(A433&lt;170,1.6,IF(A433&lt;200,1.3,IF(A433&lt;300,1.1,IF(A433&lt;600,1,IF(A433&lt;800,0.97,IF(A433&lt;1000,0.93,IF(A433&lt;1200,0.86,IF(A433&lt;1500,0.8,0.78)))))))))))</f>
        <v>1</v>
      </c>
      <c r="C433" s="2" t="n">
        <f aca="false">$D$1/(LN($E$1 * A433 + $F$1) + $G$1) + $H$1</f>
        <v>1.22695242517656</v>
      </c>
      <c r="I433" s="1" t="n">
        <f aca="false">C433-B433</f>
        <v>0.226952425176564</v>
      </c>
      <c r="J433" s="1"/>
      <c r="K433" s="1"/>
      <c r="L433" s="1" t="n">
        <f aca="false">3.5 * EXP(-0.005 * A433) + 0.78</f>
        <v>1.18566116714508</v>
      </c>
      <c r="M433" s="1" t="n">
        <f aca="false">L433-B433</f>
        <v>0.185661167145076</v>
      </c>
      <c r="N433" s="1" t="n">
        <f aca="false">1/(1.28 / (1 + EXP(-0.01 * (A433 - 500))))</f>
        <v>2.33884026034616</v>
      </c>
    </row>
    <row r="434" customFormat="false" ht="12.8" hidden="false" customHeight="false" outlineLevel="0" collapsed="false">
      <c r="A434" s="0" t="n">
        <v>432</v>
      </c>
      <c r="B434" s="1" t="n">
        <f aca="false">IF(A434&lt;0,"Error",IF(A434&lt;50,2.8,IF(A434&lt;100,2.2,IF(A434&lt;170,1.6,IF(A434&lt;200,1.3,IF(A434&lt;300,1.1,IF(A434&lt;600,1,IF(A434&lt;800,0.97,IF(A434&lt;1000,0.93,IF(A434&lt;1200,0.86,IF(A434&lt;1500,0.8,0.78)))))))))))</f>
        <v>1</v>
      </c>
      <c r="C434" s="2" t="n">
        <f aca="false">$D$1/(LN($E$1 * A434 + $F$1) + $G$1) + $H$1</f>
        <v>1.22636891521702</v>
      </c>
      <c r="I434" s="1" t="n">
        <f aca="false">C434-B434</f>
        <v>0.226368915217018</v>
      </c>
      <c r="J434" s="1"/>
      <c r="K434" s="1"/>
      <c r="L434" s="1" t="n">
        <f aca="false">3.5 * EXP(-0.005 * A434) + 0.78</f>
        <v>1.18363792363322</v>
      </c>
      <c r="M434" s="1" t="n">
        <f aca="false">L434-B434</f>
        <v>0.183637923633219</v>
      </c>
      <c r="N434" s="1" t="n">
        <f aca="false">1/(1.28 / (1 + EXP(-0.01 * (A434 - 500))))</f>
        <v>2.32334197830504</v>
      </c>
    </row>
    <row r="435" customFormat="false" ht="12.8" hidden="false" customHeight="false" outlineLevel="0" collapsed="false">
      <c r="A435" s="0" t="n">
        <v>433</v>
      </c>
      <c r="B435" s="1" t="n">
        <f aca="false">IF(A435&lt;0,"Error",IF(A435&lt;50,2.8,IF(A435&lt;100,2.2,IF(A435&lt;170,1.6,IF(A435&lt;200,1.3,IF(A435&lt;300,1.1,IF(A435&lt;600,1,IF(A435&lt;800,0.97,IF(A435&lt;1000,0.93,IF(A435&lt;1200,0.86,IF(A435&lt;1500,0.8,0.78)))))))))))</f>
        <v>1</v>
      </c>
      <c r="C435" s="2" t="n">
        <f aca="false">$D$1/(LN($E$1 * A435 + $F$1) + $G$1) + $H$1</f>
        <v>1.2257877951462</v>
      </c>
      <c r="I435" s="1" t="n">
        <f aca="false">C435-B435</f>
        <v>0.225787795146196</v>
      </c>
      <c r="J435" s="1"/>
      <c r="K435" s="1"/>
      <c r="L435" s="1" t="n">
        <f aca="false">3.5 * EXP(-0.005 * A435) + 0.78</f>
        <v>1.18162477109048</v>
      </c>
      <c r="M435" s="1" t="n">
        <f aca="false">L435-B435</f>
        <v>0.181624771090476</v>
      </c>
      <c r="N435" s="1" t="n">
        <f aca="false">1/(1.28 / (1 + EXP(-0.01 * (A435 - 500))))</f>
        <v>2.30799790674683</v>
      </c>
    </row>
    <row r="436" customFormat="false" ht="12.8" hidden="false" customHeight="false" outlineLevel="0" collapsed="false">
      <c r="A436" s="0" t="n">
        <v>434</v>
      </c>
      <c r="B436" s="1" t="n">
        <f aca="false">IF(A436&lt;0,"Error",IF(A436&lt;50,2.8,IF(A436&lt;100,2.2,IF(A436&lt;170,1.6,IF(A436&lt;200,1.3,IF(A436&lt;300,1.1,IF(A436&lt;600,1,IF(A436&lt;800,0.97,IF(A436&lt;1000,0.93,IF(A436&lt;1200,0.86,IF(A436&lt;1500,0.8,0.78)))))))))))</f>
        <v>1</v>
      </c>
      <c r="C436" s="2" t="n">
        <f aca="false">$D$1/(LN($E$1 * A436 + $F$1) + $G$1) + $H$1</f>
        <v>1.22520904928036</v>
      </c>
      <c r="I436" s="1" t="n">
        <f aca="false">C436-B436</f>
        <v>0.225209049280359</v>
      </c>
      <c r="J436" s="1"/>
      <c r="K436" s="1"/>
      <c r="L436" s="1" t="n">
        <f aca="false">3.5 * EXP(-0.005 * A436) + 0.78</f>
        <v>1.17962165918793</v>
      </c>
      <c r="M436" s="1" t="n">
        <f aca="false">L436-B436</f>
        <v>0.179621659187928</v>
      </c>
      <c r="N436" s="1" t="n">
        <f aca="false">1/(1.28 / (1 + EXP(-0.01 * (A436 - 500))))</f>
        <v>2.29280651125159</v>
      </c>
    </row>
    <row r="437" customFormat="false" ht="12.8" hidden="false" customHeight="false" outlineLevel="0" collapsed="false">
      <c r="A437" s="0" t="n">
        <v>435</v>
      </c>
      <c r="B437" s="1" t="n">
        <f aca="false">IF(A437&lt;0,"Error",IF(A437&lt;50,2.8,IF(A437&lt;100,2.2,IF(A437&lt;170,1.6,IF(A437&lt;200,1.3,IF(A437&lt;300,1.1,IF(A437&lt;600,1,IF(A437&lt;800,0.97,IF(A437&lt;1000,0.93,IF(A437&lt;1200,0.86,IF(A437&lt;1500,0.8,0.78)))))))))))</f>
        <v>1</v>
      </c>
      <c r="C437" s="2" t="n">
        <f aca="false">$D$1/(LN($E$1 * A437 + $F$1) + $G$1) + $H$1</f>
        <v>1.22463266207598</v>
      </c>
      <c r="I437" s="1" t="n">
        <f aca="false">C437-B437</f>
        <v>0.224632662075976</v>
      </c>
      <c r="J437" s="1"/>
      <c r="K437" s="1"/>
      <c r="L437" s="1" t="n">
        <f aca="false">3.5 * EXP(-0.005 * A437) + 0.78</f>
        <v>1.17762853784767</v>
      </c>
      <c r="M437" s="1" t="n">
        <f aca="false">L437-B437</f>
        <v>0.177628537847673</v>
      </c>
      <c r="N437" s="1" t="n">
        <f aca="false">1/(1.28 / (1 + EXP(-0.01 * (A437 - 500))))</f>
        <v>2.27776627266711</v>
      </c>
    </row>
    <row r="438" customFormat="false" ht="12.8" hidden="false" customHeight="false" outlineLevel="0" collapsed="false">
      <c r="A438" s="0" t="n">
        <v>436</v>
      </c>
      <c r="B438" s="1" t="n">
        <f aca="false">IF(A438&lt;0,"Error",IF(A438&lt;50,2.8,IF(A438&lt;100,2.2,IF(A438&lt;170,1.6,IF(A438&lt;200,1.3,IF(A438&lt;300,1.1,IF(A438&lt;600,1,IF(A438&lt;800,0.97,IF(A438&lt;1000,0.93,IF(A438&lt;1200,0.86,IF(A438&lt;1500,0.8,0.78)))))))))))</f>
        <v>1</v>
      </c>
      <c r="C438" s="2" t="n">
        <f aca="false">$D$1/(LN($E$1 * A438 + $F$1) + $G$1) + $H$1</f>
        <v>1.22405861812814</v>
      </c>
      <c r="I438" s="1" t="n">
        <f aca="false">C438-B438</f>
        <v>0.224058618128143</v>
      </c>
      <c r="J438" s="1"/>
      <c r="K438" s="1"/>
      <c r="L438" s="1" t="n">
        <f aca="false">3.5 * EXP(-0.005 * A438) + 0.78</f>
        <v>1.17564535724157</v>
      </c>
      <c r="M438" s="1" t="n">
        <f aca="false">L438-B438</f>
        <v>0.175645357241574</v>
      </c>
      <c r="N438" s="1" t="n">
        <f aca="false">1/(1.28 / (1 + EXP(-0.01 * (A438 - 500))))</f>
        <v>2.26287568695699</v>
      </c>
    </row>
    <row r="439" customFormat="false" ht="12.8" hidden="false" customHeight="false" outlineLevel="0" collapsed="false">
      <c r="A439" s="0" t="n">
        <v>437</v>
      </c>
      <c r="B439" s="1" t="n">
        <f aca="false">IF(A439&lt;0,"Error",IF(A439&lt;50,2.8,IF(A439&lt;100,2.2,IF(A439&lt;170,1.6,IF(A439&lt;200,1.3,IF(A439&lt;300,1.1,IF(A439&lt;600,1,IF(A439&lt;800,0.97,IF(A439&lt;1000,0.93,IF(A439&lt;1200,0.86,IF(A439&lt;1500,0.8,0.78)))))))))))</f>
        <v>1</v>
      </c>
      <c r="C439" s="2" t="n">
        <f aca="false">$D$1/(LN($E$1 * A439 + $F$1) + $G$1) + $H$1</f>
        <v>1.22348690216903</v>
      </c>
      <c r="I439" s="1" t="n">
        <f aca="false">C439-B439</f>
        <v>0.223486902169027</v>
      </c>
      <c r="J439" s="1"/>
      <c r="K439" s="1"/>
      <c r="L439" s="1" t="n">
        <f aca="false">3.5 * EXP(-0.005 * A439) + 0.78</f>
        <v>1.17367206779001</v>
      </c>
      <c r="M439" s="1" t="n">
        <f aca="false">L439-B439</f>
        <v>0.173672067790013</v>
      </c>
      <c r="N439" s="1" t="n">
        <f aca="false">1/(1.28 / (1 + EXP(-0.01 * (A439 - 500))))</f>
        <v>2.24813326505027</v>
      </c>
    </row>
    <row r="440" customFormat="false" ht="12.8" hidden="false" customHeight="false" outlineLevel="0" collapsed="false">
      <c r="A440" s="0" t="n">
        <v>438</v>
      </c>
      <c r="B440" s="1" t="n">
        <f aca="false">IF(A440&lt;0,"Error",IF(A440&lt;50,2.8,IF(A440&lt;100,2.2,IF(A440&lt;170,1.6,IF(A440&lt;200,1.3,IF(A440&lt;300,1.1,IF(A440&lt;600,1,IF(A440&lt;800,0.97,IF(A440&lt;1000,0.93,IF(A440&lt;1200,0.86,IF(A440&lt;1500,0.8,0.78)))))))))))</f>
        <v>1</v>
      </c>
      <c r="C440" s="2" t="n">
        <f aca="false">$D$1/(LN($E$1 * A440 + $F$1) + $G$1) + $H$1</f>
        <v>1.22291749906633</v>
      </c>
      <c r="I440" s="1" t="n">
        <f aca="false">C440-B440</f>
        <v>0.222917499066326</v>
      </c>
      <c r="J440" s="1"/>
      <c r="K440" s="1"/>
      <c r="L440" s="1" t="n">
        <f aca="false">3.5 * EXP(-0.005 * A440) + 0.78</f>
        <v>1.17170862016065</v>
      </c>
      <c r="M440" s="1" t="n">
        <f aca="false">L440-B440</f>
        <v>0.171708620160651</v>
      </c>
      <c r="N440" s="1" t="n">
        <f aca="false">1/(1.28 / (1 + EXP(-0.01 * (A440 - 500))))</f>
        <v>2.23353753269245</v>
      </c>
    </row>
    <row r="441" customFormat="false" ht="12.8" hidden="false" customHeight="false" outlineLevel="0" collapsed="false">
      <c r="A441" s="0" t="n">
        <v>439</v>
      </c>
      <c r="B441" s="1" t="n">
        <f aca="false">IF(A441&lt;0,"Error",IF(A441&lt;50,2.8,IF(A441&lt;100,2.2,IF(A441&lt;170,1.6,IF(A441&lt;200,1.3,IF(A441&lt;300,1.1,IF(A441&lt;600,1,IF(A441&lt;800,0.97,IF(A441&lt;1000,0.93,IF(A441&lt;1200,0.86,IF(A441&lt;1500,0.8,0.78)))))))))))</f>
        <v>1</v>
      </c>
      <c r="C441" s="2" t="n">
        <f aca="false">$D$1/(LN($E$1 * A441 + $F$1) + $G$1) + $H$1</f>
        <v>1.22235039382175</v>
      </c>
      <c r="I441" s="1" t="n">
        <f aca="false">C441-B441</f>
        <v>0.222350393821751</v>
      </c>
      <c r="J441" s="1"/>
      <c r="K441" s="1"/>
      <c r="L441" s="1" t="n">
        <f aca="false">3.5 * EXP(-0.005 * A441) + 0.78</f>
        <v>1.16975496526719</v>
      </c>
      <c r="M441" s="1" t="n">
        <f aca="false">L441-B441</f>
        <v>0.169754965267194</v>
      </c>
      <c r="N441" s="1" t="n">
        <f aca="false">1/(1.28 / (1 + EXP(-0.01 * (A441 - 500))))</f>
        <v>2.21908703029815</v>
      </c>
    </row>
    <row r="442" customFormat="false" ht="12.8" hidden="false" customHeight="false" outlineLevel="0" collapsed="false">
      <c r="A442" s="0" t="n">
        <v>440</v>
      </c>
      <c r="B442" s="1" t="n">
        <f aca="false">IF(A442&lt;0,"Error",IF(A442&lt;50,2.8,IF(A442&lt;100,2.2,IF(A442&lt;170,1.6,IF(A442&lt;200,1.3,IF(A442&lt;300,1.1,IF(A442&lt;600,1,IF(A442&lt;800,0.97,IF(A442&lt;1000,0.93,IF(A442&lt;1200,0.86,IF(A442&lt;1500,0.8,0.78)))))))))))</f>
        <v>1</v>
      </c>
      <c r="C442" s="2" t="n">
        <f aca="false">$D$1/(LN($E$1 * A442 + $F$1) + $G$1) + $H$1</f>
        <v>1.22178557156953</v>
      </c>
      <c r="I442" s="1" t="n">
        <f aca="false">C442-B442</f>
        <v>0.221785571569532</v>
      </c>
      <c r="J442" s="1"/>
      <c r="K442" s="1"/>
      <c r="L442" s="1" t="n">
        <f aca="false">3.5 * EXP(-0.005 * A442) + 0.78</f>
        <v>1.16781105426817</v>
      </c>
      <c r="M442" s="1" t="n">
        <f aca="false">L442-B442</f>
        <v>0.167811054268169</v>
      </c>
      <c r="N442" s="1" t="n">
        <f aca="false">1/(1.28 / (1 + EXP(-0.01 * (A442 - 500))))</f>
        <v>2.20478031280508</v>
      </c>
    </row>
    <row r="443" customFormat="false" ht="12.8" hidden="false" customHeight="false" outlineLevel="0" collapsed="false">
      <c r="A443" s="0" t="n">
        <v>441</v>
      </c>
      <c r="B443" s="1" t="n">
        <f aca="false">IF(A443&lt;0,"Error",IF(A443&lt;50,2.8,IF(A443&lt;100,2.2,IF(A443&lt;170,1.6,IF(A443&lt;200,1.3,IF(A443&lt;300,1.1,IF(A443&lt;600,1,IF(A443&lt;800,0.97,IF(A443&lt;1000,0.93,IF(A443&lt;1200,0.86,IF(A443&lt;1500,0.8,0.78)))))))))))</f>
        <v>1</v>
      </c>
      <c r="C443" s="2" t="n">
        <f aca="false">$D$1/(LN($E$1 * A443 + $F$1) + $G$1) + $H$1</f>
        <v>1.22122301757494</v>
      </c>
      <c r="I443" s="1" t="n">
        <f aca="false">C443-B443</f>
        <v>0.221223017574941</v>
      </c>
      <c r="J443" s="1"/>
      <c r="K443" s="1"/>
      <c r="L443" s="1" t="n">
        <f aca="false">3.5 * EXP(-0.005 * A443) + 0.78</f>
        <v>1.1658768385657</v>
      </c>
      <c r="M443" s="1" t="n">
        <f aca="false">L443-B443</f>
        <v>0.165876838565698</v>
      </c>
      <c r="N443" s="1" t="n">
        <f aca="false">1/(1.28 / (1 + EXP(-0.01 * (A443 - 500))))</f>
        <v>2.19061594952958</v>
      </c>
    </row>
    <row r="444" customFormat="false" ht="12.8" hidden="false" customHeight="false" outlineLevel="0" collapsed="false">
      <c r="A444" s="0" t="n">
        <v>442</v>
      </c>
      <c r="B444" s="1" t="n">
        <f aca="false">IF(A444&lt;0,"Error",IF(A444&lt;50,2.8,IF(A444&lt;100,2.2,IF(A444&lt;170,1.6,IF(A444&lt;200,1.3,IF(A444&lt;300,1.1,IF(A444&lt;600,1,IF(A444&lt;800,0.97,IF(A444&lt;1000,0.93,IF(A444&lt;1200,0.86,IF(A444&lt;1500,0.8,0.78)))))))))))</f>
        <v>1</v>
      </c>
      <c r="C444" s="2" t="n">
        <f aca="false">$D$1/(LN($E$1 * A444 + $F$1) + $G$1) + $H$1</f>
        <v>1.22066271723283</v>
      </c>
      <c r="I444" s="1" t="n">
        <f aca="false">C444-B444</f>
        <v>0.220662717232834</v>
      </c>
      <c r="J444" s="1"/>
      <c r="K444" s="1"/>
      <c r="L444" s="1" t="n">
        <f aca="false">3.5 * EXP(-0.005 * A444) + 0.78</f>
        <v>1.16395226980429</v>
      </c>
      <c r="M444" s="1" t="n">
        <f aca="false">L444-B444</f>
        <v>0.16395226980429</v>
      </c>
      <c r="N444" s="1" t="n">
        <f aca="false">1/(1.28 / (1 + EXP(-0.01 * (A444 - 500))))</f>
        <v>2.17659252402349</v>
      </c>
    </row>
    <row r="445" customFormat="false" ht="12.8" hidden="false" customHeight="false" outlineLevel="0" collapsed="false">
      <c r="A445" s="0" t="n">
        <v>443</v>
      </c>
      <c r="B445" s="1" t="n">
        <f aca="false">IF(A445&lt;0,"Error",IF(A445&lt;50,2.8,IF(A445&lt;100,2.2,IF(A445&lt;170,1.6,IF(A445&lt;200,1.3,IF(A445&lt;300,1.1,IF(A445&lt;600,1,IF(A445&lt;800,0.97,IF(A445&lt;1000,0.93,IF(A445&lt;1200,0.86,IF(A445&lt;1500,0.8,0.78)))))))))))</f>
        <v>1</v>
      </c>
      <c r="C445" s="2" t="n">
        <f aca="false">$D$1/(LN($E$1 * A445 + $F$1) + $G$1) + $H$1</f>
        <v>1.22010465606622</v>
      </c>
      <c r="I445" s="1" t="n">
        <f aca="false">C445-B445</f>
        <v>0.220104656066216</v>
      </c>
      <c r="J445" s="1"/>
      <c r="K445" s="1"/>
      <c r="L445" s="1" t="n">
        <f aca="false">3.5 * EXP(-0.005 * A445) + 0.78</f>
        <v>1.16203729986962</v>
      </c>
      <c r="M445" s="1" t="n">
        <f aca="false">L445-B445</f>
        <v>0.162037299869624</v>
      </c>
      <c r="N445" s="1" t="n">
        <f aca="false">1/(1.28 / (1 + EXP(-0.01 * (A445 - 500))))</f>
        <v>2.16270863393261</v>
      </c>
    </row>
    <row r="446" customFormat="false" ht="12.8" hidden="false" customHeight="false" outlineLevel="0" collapsed="false">
      <c r="A446" s="0" t="n">
        <v>444</v>
      </c>
      <c r="B446" s="1" t="n">
        <f aca="false">IF(A446&lt;0,"Error",IF(A446&lt;50,2.8,IF(A446&lt;100,2.2,IF(A446&lt;170,1.6,IF(A446&lt;200,1.3,IF(A446&lt;300,1.1,IF(A446&lt;600,1,IF(A446&lt;800,0.97,IF(A446&lt;1000,0.93,IF(A446&lt;1200,0.86,IF(A446&lt;1500,0.8,0.78)))))))))))</f>
        <v>1</v>
      </c>
      <c r="C446" s="2" t="n">
        <f aca="false">$D$1/(LN($E$1 * A446 + $F$1) + $G$1) + $H$1</f>
        <v>1.21954881972482</v>
      </c>
      <c r="I446" s="1" t="n">
        <f aca="false">C446-B446</f>
        <v>0.219548819724823</v>
      </c>
      <c r="J446" s="1"/>
      <c r="K446" s="1"/>
      <c r="L446" s="1" t="n">
        <f aca="false">3.5 * EXP(-0.005 * A446) + 0.78</f>
        <v>1.16013188088735</v>
      </c>
      <c r="M446" s="1" t="n">
        <f aca="false">L446-B446</f>
        <v>0.160131880887353</v>
      </c>
      <c r="N446" s="1" t="n">
        <f aca="false">1/(1.28 / (1 + EXP(-0.01 * (A446 - 500))))</f>
        <v>2.14896289085633</v>
      </c>
    </row>
    <row r="447" customFormat="false" ht="12.8" hidden="false" customHeight="false" outlineLevel="0" collapsed="false">
      <c r="A447" s="0" t="n">
        <v>445</v>
      </c>
      <c r="B447" s="1" t="n">
        <f aca="false">IF(A447&lt;0,"Error",IF(A447&lt;50,2.8,IF(A447&lt;100,2.2,IF(A447&lt;170,1.6,IF(A447&lt;200,1.3,IF(A447&lt;300,1.1,IF(A447&lt;600,1,IF(A447&lt;800,0.97,IF(A447&lt;1000,0.93,IF(A447&lt;1200,0.86,IF(A447&lt;1500,0.8,0.78)))))))))))</f>
        <v>1</v>
      </c>
      <c r="C447" s="2" t="n">
        <f aca="false">$D$1/(LN($E$1 * A447 + $F$1) + $G$1) + $H$1</f>
        <v>1.21899519398372</v>
      </c>
      <c r="I447" s="1" t="n">
        <f aca="false">C447-B447</f>
        <v>0.218995193983721</v>
      </c>
      <c r="J447" s="1"/>
      <c r="K447" s="1"/>
      <c r="L447" s="1" t="n">
        <f aca="false">3.5 * EXP(-0.005 * A447) + 0.78</f>
        <v>1.1582359652219</v>
      </c>
      <c r="M447" s="1" t="n">
        <f aca="false">L447-B447</f>
        <v>0.158235965221902</v>
      </c>
      <c r="N447" s="1" t="n">
        <f aca="false">1/(1.28 / (1 + EXP(-0.01 * (A447 - 500))))</f>
        <v>2.1353539202089</v>
      </c>
    </row>
    <row r="448" customFormat="false" ht="12.8" hidden="false" customHeight="false" outlineLevel="0" collapsed="false">
      <c r="A448" s="0" t="n">
        <v>446</v>
      </c>
      <c r="B448" s="1" t="n">
        <f aca="false">IF(A448&lt;0,"Error",IF(A448&lt;50,2.8,IF(A448&lt;100,2.2,IF(A448&lt;170,1.6,IF(A448&lt;200,1.3,IF(A448&lt;300,1.1,IF(A448&lt;600,1,IF(A448&lt;800,0.97,IF(A448&lt;1000,0.93,IF(A448&lt;1200,0.86,IF(A448&lt;1500,0.8,0.78)))))))))))</f>
        <v>1</v>
      </c>
      <c r="C448" s="2" t="n">
        <f aca="false">$D$1/(LN($E$1 * A448 + $F$1) + $G$1) + $H$1</f>
        <v>1.21844376474193</v>
      </c>
      <c r="I448" s="1" t="n">
        <f aca="false">C448-B448</f>
        <v>0.218443764741927</v>
      </c>
      <c r="J448" s="1"/>
      <c r="K448" s="1"/>
      <c r="L448" s="1" t="n">
        <f aca="false">3.5 * EXP(-0.005 * A448) + 0.78</f>
        <v>1.15634950547528</v>
      </c>
      <c r="M448" s="1" t="n">
        <f aca="false">L448-B448</f>
        <v>0.156349505475282</v>
      </c>
      <c r="N448" s="1" t="n">
        <f aca="false">1/(1.28 / (1 + EXP(-0.01 * (A448 - 500))))</f>
        <v>2.12188036108192</v>
      </c>
    </row>
    <row r="449" customFormat="false" ht="12.8" hidden="false" customHeight="false" outlineLevel="0" collapsed="false">
      <c r="A449" s="0" t="n">
        <v>447</v>
      </c>
      <c r="B449" s="1" t="n">
        <f aca="false">IF(A449&lt;0,"Error",IF(A449&lt;50,2.8,IF(A449&lt;100,2.2,IF(A449&lt;170,1.6,IF(A449&lt;200,1.3,IF(A449&lt;300,1.1,IF(A449&lt;600,1,IF(A449&lt;800,0.97,IF(A449&lt;1000,0.93,IF(A449&lt;1200,0.86,IF(A449&lt;1500,0.8,0.78)))))))))))</f>
        <v>1</v>
      </c>
      <c r="C449" s="2" t="n">
        <f aca="false">$D$1/(LN($E$1 * A449 + $F$1) + $G$1) + $H$1</f>
        <v>1.21789451802105</v>
      </c>
      <c r="I449" s="1" t="n">
        <f aca="false">C449-B449</f>
        <v>0.217894518021049</v>
      </c>
      <c r="J449" s="1"/>
      <c r="K449" s="1"/>
      <c r="L449" s="1" t="n">
        <f aca="false">3.5 * EXP(-0.005 * A449) + 0.78</f>
        <v>1.1544724544859</v>
      </c>
      <c r="M449" s="1" t="n">
        <f aca="false">L449-B449</f>
        <v>0.154472454485901</v>
      </c>
      <c r="N449" s="1" t="n">
        <f aca="false">1/(1.28 / (1 + EXP(-0.01 * (A449 - 500))))</f>
        <v>2.10854086610824</v>
      </c>
    </row>
    <row r="450" customFormat="false" ht="12.8" hidden="false" customHeight="false" outlineLevel="0" collapsed="false">
      <c r="A450" s="0" t="n">
        <v>448</v>
      </c>
      <c r="B450" s="1" t="n">
        <f aca="false">IF(A450&lt;0,"Error",IF(A450&lt;50,2.8,IF(A450&lt;100,2.2,IF(A450&lt;170,1.6,IF(A450&lt;200,1.3,IF(A450&lt;300,1.1,IF(A450&lt;600,1,IF(A450&lt;800,0.97,IF(A450&lt;1000,0.93,IF(A450&lt;1200,0.86,IF(A450&lt;1500,0.8,0.78)))))))))))</f>
        <v>1</v>
      </c>
      <c r="C450" s="2" t="n">
        <f aca="false">$D$1/(LN($E$1 * A450 + $F$1) + $G$1) + $H$1</f>
        <v>1.21734743996394</v>
      </c>
      <c r="I450" s="1" t="n">
        <f aca="false">C450-B450</f>
        <v>0.217347439963936</v>
      </c>
      <c r="J450" s="1"/>
      <c r="K450" s="1"/>
      <c r="L450" s="1" t="n">
        <f aca="false">3.5 * EXP(-0.005 * A450) + 0.78</f>
        <v>1.15260476532738</v>
      </c>
      <c r="M450" s="1" t="n">
        <f aca="false">L450-B450</f>
        <v>0.152604765327385</v>
      </c>
      <c r="N450" s="1" t="n">
        <f aca="false">1/(1.28 / (1 + EXP(-0.01 * (A450 - 500))))</f>
        <v>2.09533410132725</v>
      </c>
    </row>
    <row r="451" customFormat="false" ht="12.8" hidden="false" customHeight="false" outlineLevel="0" collapsed="false">
      <c r="A451" s="0" t="n">
        <v>449</v>
      </c>
      <c r="B451" s="1" t="n">
        <f aca="false">IF(A451&lt;0,"Error",IF(A451&lt;50,2.8,IF(A451&lt;100,2.2,IF(A451&lt;170,1.6,IF(A451&lt;200,1.3,IF(A451&lt;300,1.1,IF(A451&lt;600,1,IF(A451&lt;800,0.97,IF(A451&lt;1000,0.93,IF(A451&lt;1200,0.86,IF(A451&lt;1500,0.8,0.78)))))))))))</f>
        <v>1</v>
      </c>
      <c r="C451" s="2" t="n">
        <f aca="false">$D$1/(LN($E$1 * A451 + $F$1) + $G$1) + $H$1</f>
        <v>1.21680251683336</v>
      </c>
      <c r="I451" s="1" t="n">
        <f aca="false">C451-B451</f>
        <v>0.21680251683336</v>
      </c>
      <c r="J451" s="1"/>
      <c r="K451" s="1"/>
      <c r="L451" s="1" t="n">
        <f aca="false">3.5 * EXP(-0.005 * A451) + 0.78</f>
        <v>1.15074639130741</v>
      </c>
      <c r="M451" s="1" t="n">
        <f aca="false">L451-B451</f>
        <v>0.150746391307409</v>
      </c>
      <c r="N451" s="1" t="n">
        <f aca="false">1/(1.28 / (1 + EXP(-0.01 * (A451 - 500))))</f>
        <v>2.08225874605147</v>
      </c>
    </row>
    <row r="452" customFormat="false" ht="12.8" hidden="false" customHeight="false" outlineLevel="0" collapsed="false">
      <c r="A452" s="0" t="n">
        <v>450</v>
      </c>
      <c r="B452" s="1" t="n">
        <f aca="false">IF(A452&lt;0,"Error",IF(A452&lt;50,2.8,IF(A452&lt;100,2.2,IF(A452&lt;170,1.6,IF(A452&lt;200,1.3,IF(A452&lt;300,1.1,IF(A452&lt;600,1,IF(A452&lt;800,0.97,IF(A452&lt;1000,0.93,IF(A452&lt;1200,0.86,IF(A452&lt;1500,0.8,0.78)))))))))))</f>
        <v>1</v>
      </c>
      <c r="C452" s="2" t="n">
        <f aca="false">$D$1/(LN($E$1 * A452 + $F$1) + $G$1) + $H$1</f>
        <v>1.2162597350107</v>
      </c>
      <c r="I452" s="1" t="n">
        <f aca="false">C452-B452</f>
        <v>0.2162597350107</v>
      </c>
      <c r="J452" s="1"/>
      <c r="K452" s="1"/>
      <c r="L452" s="1" t="n">
        <f aca="false">3.5 * EXP(-0.005 * A452) + 0.78</f>
        <v>1.14889728596653</v>
      </c>
      <c r="M452" s="1" t="n">
        <f aca="false">L452-B452</f>
        <v>0.148897285966525</v>
      </c>
      <c r="N452" s="1" t="n">
        <f aca="false">1/(1.28 / (1 + EXP(-0.01 * (A452 - 500))))</f>
        <v>2.06931349273448</v>
      </c>
    </row>
    <row r="453" customFormat="false" ht="12.8" hidden="false" customHeight="false" outlineLevel="0" collapsed="false">
      <c r="A453" s="0" t="n">
        <v>451</v>
      </c>
      <c r="B453" s="1" t="n">
        <f aca="false">IF(A453&lt;0,"Error",IF(A453&lt;50,2.8,IF(A453&lt;100,2.2,IF(A453&lt;170,1.6,IF(A453&lt;200,1.3,IF(A453&lt;300,1.1,IF(A453&lt;600,1,IF(A453&lt;800,0.97,IF(A453&lt;1000,0.93,IF(A453&lt;1200,0.86,IF(A453&lt;1500,0.8,0.78)))))))))))</f>
        <v>1</v>
      </c>
      <c r="C453" s="2" t="n">
        <f aca="false">$D$1/(LN($E$1 * A453 + $F$1) + $G$1) + $H$1</f>
        <v>1.21571908099465</v>
      </c>
      <c r="I453" s="1" t="n">
        <f aca="false">C453-B453</f>
        <v>0.215719080994655</v>
      </c>
      <c r="J453" s="1"/>
      <c r="K453" s="1"/>
      <c r="L453" s="1" t="n">
        <f aca="false">3.5 * EXP(-0.005 * A453) + 0.78</f>
        <v>1.147057403077</v>
      </c>
      <c r="M453" s="1" t="n">
        <f aca="false">L453-B453</f>
        <v>0.147057403077004</v>
      </c>
      <c r="N453" s="1" t="n">
        <f aca="false">1/(1.28 / (1 + EXP(-0.01 * (A453 - 500))))</f>
        <v>2.05649704684014</v>
      </c>
    </row>
    <row r="454" customFormat="false" ht="12.8" hidden="false" customHeight="false" outlineLevel="0" collapsed="false">
      <c r="A454" s="0" t="n">
        <v>452</v>
      </c>
      <c r="B454" s="1" t="n">
        <f aca="false">IF(A454&lt;0,"Error",IF(A454&lt;50,2.8,IF(A454&lt;100,2.2,IF(A454&lt;170,1.6,IF(A454&lt;200,1.3,IF(A454&lt;300,1.1,IF(A454&lt;600,1,IF(A454&lt;800,0.97,IF(A454&lt;1000,0.93,IF(A454&lt;1200,0.86,IF(A454&lt;1500,0.8,0.78)))))))))))</f>
        <v>1</v>
      </c>
      <c r="C454" s="2" t="n">
        <f aca="false">$D$1/(LN($E$1 * A454 + $F$1) + $G$1) + $H$1</f>
        <v>1.21518054139997</v>
      </c>
      <c r="I454" s="1" t="n">
        <f aca="false">C454-B454</f>
        <v>0.215180541399965</v>
      </c>
      <c r="J454" s="1"/>
      <c r="K454" s="1"/>
      <c r="L454" s="1" t="n">
        <f aca="false">3.5 * EXP(-0.005 * A454) + 0.78</f>
        <v>1.14522669664168</v>
      </c>
      <c r="M454" s="1" t="n">
        <f aca="false">L454-B454</f>
        <v>0.145226696641678</v>
      </c>
      <c r="N454" s="1" t="n">
        <f aca="false">1/(1.28 / (1 + EXP(-0.01 * (A454 - 500))))</f>
        <v>2.0438081267132</v>
      </c>
    </row>
    <row r="455" customFormat="false" ht="12.8" hidden="false" customHeight="false" outlineLevel="0" collapsed="false">
      <c r="A455" s="0" t="n">
        <v>453</v>
      </c>
      <c r="B455" s="1" t="n">
        <f aca="false">IF(A455&lt;0,"Error",IF(A455&lt;50,2.8,IF(A455&lt;100,2.2,IF(A455&lt;170,1.6,IF(A455&lt;200,1.3,IF(A455&lt;300,1.1,IF(A455&lt;600,1,IF(A455&lt;800,0.97,IF(A455&lt;1000,0.93,IF(A455&lt;1200,0.86,IF(A455&lt;1500,0.8,0.78)))))))))))</f>
        <v>1</v>
      </c>
      <c r="C455" s="2" t="n">
        <f aca="false">$D$1/(LN($E$1 * A455 + $F$1) + $G$1) + $H$1</f>
        <v>1.21464410295616</v>
      </c>
      <c r="I455" s="1" t="n">
        <f aca="false">C455-B455</f>
        <v>0.21464410295616</v>
      </c>
      <c r="J455" s="1"/>
      <c r="K455" s="1"/>
      <c r="L455" s="1" t="n">
        <f aca="false">3.5 * EXP(-0.005 * A455) + 0.78</f>
        <v>1.14340512089279</v>
      </c>
      <c r="M455" s="1" t="n">
        <f aca="false">L455-B455</f>
        <v>0.143405120892789</v>
      </c>
      <c r="N455" s="1" t="n">
        <f aca="false">1/(1.28 / (1 + EXP(-0.01 * (A455 - 500))))</f>
        <v>2.03124546345106</v>
      </c>
    </row>
    <row r="456" customFormat="false" ht="12.8" hidden="false" customHeight="false" outlineLevel="0" collapsed="false">
      <c r="A456" s="0" t="n">
        <v>454</v>
      </c>
      <c r="B456" s="1" t="n">
        <f aca="false">IF(A456&lt;0,"Error",IF(A456&lt;50,2.8,IF(A456&lt;100,2.2,IF(A456&lt;170,1.6,IF(A456&lt;200,1.3,IF(A456&lt;300,1.1,IF(A456&lt;600,1,IF(A456&lt;800,0.97,IF(A456&lt;1000,0.93,IF(A456&lt;1200,0.86,IF(A456&lt;1500,0.8,0.78)))))))))))</f>
        <v>1</v>
      </c>
      <c r="C456" s="2" t="n">
        <f aca="false">$D$1/(LN($E$1 * A456 + $F$1) + $G$1) + $H$1</f>
        <v>1.21410975250631</v>
      </c>
      <c r="I456" s="1" t="n">
        <f aca="false">C456-B456</f>
        <v>0.214109752506309</v>
      </c>
      <c r="J456" s="1"/>
      <c r="K456" s="1"/>
      <c r="L456" s="1" t="n">
        <f aca="false">3.5 * EXP(-0.005 * A456) + 0.78</f>
        <v>1.14159263029085</v>
      </c>
      <c r="M456" s="1" t="n">
        <f aca="false">L456-B456</f>
        <v>0.141592630290851</v>
      </c>
      <c r="N456" s="1" t="n">
        <f aca="false">1/(1.28 / (1 + EXP(-0.01 * (A456 - 500))))</f>
        <v>2.01880780077694</v>
      </c>
    </row>
    <row r="457" customFormat="false" ht="12.8" hidden="false" customHeight="false" outlineLevel="0" collapsed="false">
      <c r="A457" s="0" t="n">
        <v>455</v>
      </c>
      <c r="B457" s="1" t="n">
        <f aca="false">IF(A457&lt;0,"Error",IF(A457&lt;50,2.8,IF(A457&lt;100,2.2,IF(A457&lt;170,1.6,IF(A457&lt;200,1.3,IF(A457&lt;300,1.1,IF(A457&lt;600,1,IF(A457&lt;800,0.97,IF(A457&lt;1000,0.93,IF(A457&lt;1200,0.86,IF(A457&lt;1500,0.8,0.78)))))))))))</f>
        <v>1</v>
      </c>
      <c r="C457" s="2" t="n">
        <f aca="false">$D$1/(LN($E$1 * A457 + $F$1) + $G$1) + $H$1</f>
        <v>1.2135774770058</v>
      </c>
      <c r="I457" s="1" t="n">
        <f aca="false">C457-B457</f>
        <v>0.213577477005804</v>
      </c>
      <c r="J457" s="1"/>
      <c r="K457" s="1"/>
      <c r="L457" s="1" t="n">
        <f aca="false">3.5 * EXP(-0.005 * A457) + 0.78</f>
        <v>1.1397891795235</v>
      </c>
      <c r="M457" s="1" t="n">
        <f aca="false">L457-B457</f>
        <v>0.139789179523502</v>
      </c>
      <c r="N457" s="1" t="n">
        <f aca="false">1/(1.28 / (1 + EXP(-0.01 * (A457 - 500))))</f>
        <v>2.00649389491419</v>
      </c>
    </row>
    <row r="458" customFormat="false" ht="12.8" hidden="false" customHeight="false" outlineLevel="0" collapsed="false">
      <c r="A458" s="0" t="n">
        <v>456</v>
      </c>
      <c r="B458" s="1" t="n">
        <f aca="false">IF(A458&lt;0,"Error",IF(A458&lt;50,2.8,IF(A458&lt;100,2.2,IF(A458&lt;170,1.6,IF(A458&lt;200,1.3,IF(A458&lt;300,1.1,IF(A458&lt;600,1,IF(A458&lt;800,0.97,IF(A458&lt;1000,0.93,IF(A458&lt;1200,0.86,IF(A458&lt;1500,0.8,0.78)))))))))))</f>
        <v>1</v>
      </c>
      <c r="C458" s="2" t="n">
        <f aca="false">$D$1/(LN($E$1 * A458 + $F$1) + $G$1) + $H$1</f>
        <v>1.21304726352114</v>
      </c>
      <c r="I458" s="1" t="n">
        <f aca="false">C458-B458</f>
        <v>0.213047263521143</v>
      </c>
      <c r="J458" s="1"/>
      <c r="K458" s="1"/>
      <c r="L458" s="1" t="n">
        <f aca="false">3.5 * EXP(-0.005 * A458) + 0.78</f>
        <v>1.13799472350438</v>
      </c>
      <c r="M458" s="1" t="n">
        <f aca="false">L458-B458</f>
        <v>0.137994723504381</v>
      </c>
      <c r="N458" s="1" t="n">
        <f aca="false">1/(1.28 / (1 + EXP(-0.01 * (A458 - 500))))</f>
        <v>1.99430251446198</v>
      </c>
    </row>
    <row r="459" customFormat="false" ht="12.8" hidden="false" customHeight="false" outlineLevel="0" collapsed="false">
      <c r="A459" s="0" t="n">
        <v>457</v>
      </c>
      <c r="B459" s="1" t="n">
        <f aca="false">IF(A459&lt;0,"Error",IF(A459&lt;50,2.8,IF(A459&lt;100,2.2,IF(A459&lt;170,1.6,IF(A459&lt;200,1.3,IF(A459&lt;300,1.1,IF(A459&lt;600,1,IF(A459&lt;800,0.97,IF(A459&lt;1000,0.93,IF(A459&lt;1200,0.86,IF(A459&lt;1500,0.8,0.78)))))))))))</f>
        <v>1</v>
      </c>
      <c r="C459" s="2" t="n">
        <f aca="false">$D$1/(LN($E$1 * A459 + $F$1) + $G$1) + $H$1</f>
        <v>1.21251909922874</v>
      </c>
      <c r="I459" s="1" t="n">
        <f aca="false">C459-B459</f>
        <v>0.212519099228742</v>
      </c>
      <c r="J459" s="1"/>
      <c r="K459" s="1"/>
      <c r="L459" s="1" t="n">
        <f aca="false">3.5 * EXP(-0.005 * A459) + 0.78</f>
        <v>1.13620921737199</v>
      </c>
      <c r="M459" s="1" t="n">
        <f aca="false">L459-B459</f>
        <v>0.136209217371993</v>
      </c>
      <c r="N459" s="1" t="n">
        <f aca="false">1/(1.28 / (1 + EXP(-0.01 * (A459 - 500))))</f>
        <v>1.9822324402721</v>
      </c>
    </row>
    <row r="460" customFormat="false" ht="12.8" hidden="false" customHeight="false" outlineLevel="0" collapsed="false">
      <c r="A460" s="0" t="n">
        <v>458</v>
      </c>
      <c r="B460" s="1" t="n">
        <f aca="false">IF(A460&lt;0,"Error",IF(A460&lt;50,2.8,IF(A460&lt;100,2.2,IF(A460&lt;170,1.6,IF(A460&lt;200,1.3,IF(A460&lt;300,1.1,IF(A460&lt;600,1,IF(A460&lt;800,0.97,IF(A460&lt;1000,0.93,IF(A460&lt;1200,0.86,IF(A460&lt;1500,0.8,0.78)))))))))))</f>
        <v>1</v>
      </c>
      <c r="C460" s="2" t="n">
        <f aca="false">$D$1/(LN($E$1 * A460 + $F$1) + $G$1) + $H$1</f>
        <v>1.21199297141375</v>
      </c>
      <c r="I460" s="1" t="n">
        <f aca="false">C460-B460</f>
        <v>0.211992971413753</v>
      </c>
      <c r="J460" s="1"/>
      <c r="K460" s="1"/>
      <c r="L460" s="1" t="n">
        <f aca="false">3.5 * EXP(-0.005 * A460) + 0.78</f>
        <v>1.13443261648859</v>
      </c>
      <c r="M460" s="1" t="n">
        <f aca="false">L460-B460</f>
        <v>0.134432616488592</v>
      </c>
      <c r="N460" s="1" t="n">
        <f aca="false">1/(1.28 / (1 + EXP(-0.01 * (A460 - 500))))</f>
        <v>1.97028246532706</v>
      </c>
    </row>
    <row r="461" customFormat="false" ht="12.8" hidden="false" customHeight="false" outlineLevel="0" collapsed="false">
      <c r="A461" s="0" t="n">
        <v>459</v>
      </c>
      <c r="B461" s="1" t="n">
        <f aca="false">IF(A461&lt;0,"Error",IF(A461&lt;50,2.8,IF(A461&lt;100,2.2,IF(A461&lt;170,1.6,IF(A461&lt;200,1.3,IF(A461&lt;300,1.1,IF(A461&lt;600,1,IF(A461&lt;800,0.97,IF(A461&lt;1000,0.93,IF(A461&lt;1200,0.86,IF(A461&lt;1500,0.8,0.78)))))))))))</f>
        <v>1</v>
      </c>
      <c r="C461" s="2" t="n">
        <f aca="false">$D$1/(LN($E$1 * A461 + $F$1) + $G$1) + $H$1</f>
        <v>1.2114688674689</v>
      </c>
      <c r="I461" s="1" t="n">
        <f aca="false">C461-B461</f>
        <v>0.211468867468903</v>
      </c>
      <c r="J461" s="1"/>
      <c r="K461" s="1"/>
      <c r="L461" s="1" t="n">
        <f aca="false">3.5 * EXP(-0.005 * A461) + 0.78</f>
        <v>1.13266487643906</v>
      </c>
      <c r="M461" s="1" t="n">
        <f aca="false">L461-B461</f>
        <v>0.132664876439063</v>
      </c>
      <c r="N461" s="1" t="n">
        <f aca="false">1/(1.28 / (1 + EXP(-0.01 * (A461 - 500))))</f>
        <v>1.95845139461942</v>
      </c>
    </row>
    <row r="462" customFormat="false" ht="12.8" hidden="false" customHeight="false" outlineLevel="0" collapsed="false">
      <c r="A462" s="0" t="n">
        <v>460</v>
      </c>
      <c r="B462" s="1" t="n">
        <f aca="false">IF(A462&lt;0,"Error",IF(A462&lt;50,2.8,IF(A462&lt;100,2.2,IF(A462&lt;170,1.6,IF(A462&lt;200,1.3,IF(A462&lt;300,1.1,IF(A462&lt;600,1,IF(A462&lt;800,0.97,IF(A462&lt;1000,0.93,IF(A462&lt;1200,0.86,IF(A462&lt;1500,0.8,0.78)))))))))))</f>
        <v>1</v>
      </c>
      <c r="C462" s="2" t="n">
        <f aca="false">$D$1/(LN($E$1 * A462 + $F$1) + $G$1) + $H$1</f>
        <v>1.21094677489334</v>
      </c>
      <c r="I462" s="1" t="n">
        <f aca="false">C462-B462</f>
        <v>0.210946774893343</v>
      </c>
      <c r="J462" s="1"/>
      <c r="K462" s="1"/>
      <c r="L462" s="1" t="n">
        <f aca="false">3.5 * EXP(-0.005 * A462) + 0.78</f>
        <v>1.13090595302981</v>
      </c>
      <c r="M462" s="1" t="n">
        <f aca="false">L462-B462</f>
        <v>0.130905953029813</v>
      </c>
      <c r="N462" s="1" t="n">
        <f aca="false">1/(1.28 / (1 + EXP(-0.01 * (A462 - 500))))</f>
        <v>1.94673804503224</v>
      </c>
    </row>
    <row r="463" customFormat="false" ht="12.8" hidden="false" customHeight="false" outlineLevel="0" collapsed="false">
      <c r="A463" s="0" t="n">
        <v>461</v>
      </c>
      <c r="B463" s="1" t="n">
        <f aca="false">IF(A463&lt;0,"Error",IF(A463&lt;50,2.8,IF(A463&lt;100,2.2,IF(A463&lt;170,1.6,IF(A463&lt;200,1.3,IF(A463&lt;300,1.1,IF(A463&lt;600,1,IF(A463&lt;800,0.97,IF(A463&lt;1000,0.93,IF(A463&lt;1200,0.86,IF(A463&lt;1500,0.8,0.78)))))))))))</f>
        <v>1</v>
      </c>
      <c r="C463" s="2" t="n">
        <f aca="false">$D$1/(LN($E$1 * A463 + $F$1) + $G$1) + $H$1</f>
        <v>1.21042668129152</v>
      </c>
      <c r="I463" s="1" t="n">
        <f aca="false">C463-B463</f>
        <v>0.210426681291518</v>
      </c>
      <c r="J463" s="1"/>
      <c r="K463" s="1"/>
      <c r="L463" s="1" t="n">
        <f aca="false">3.5 * EXP(-0.005 * A463) + 0.78</f>
        <v>1.12915580228767</v>
      </c>
      <c r="M463" s="1" t="n">
        <f aca="false">L463-B463</f>
        <v>0.129155802287665</v>
      </c>
      <c r="N463" s="1" t="n">
        <f aca="false">1/(1.28 / (1 + EXP(-0.01 * (A463 - 500))))</f>
        <v>1.93514124522081</v>
      </c>
    </row>
    <row r="464" customFormat="false" ht="12.8" hidden="false" customHeight="false" outlineLevel="0" collapsed="false">
      <c r="A464" s="0" t="n">
        <v>462</v>
      </c>
      <c r="B464" s="1" t="n">
        <f aca="false">IF(A464&lt;0,"Error",IF(A464&lt;50,2.8,IF(A464&lt;100,2.2,IF(A464&lt;170,1.6,IF(A464&lt;200,1.3,IF(A464&lt;300,1.1,IF(A464&lt;600,1,IF(A464&lt;800,0.97,IF(A464&lt;1000,0.93,IF(A464&lt;1200,0.86,IF(A464&lt;1500,0.8,0.78)))))))))))</f>
        <v>1</v>
      </c>
      <c r="C464" s="2" t="n">
        <f aca="false">$D$1/(LN($E$1 * A464 + $F$1) + $G$1) + $H$1</f>
        <v>1.20990857437205</v>
      </c>
      <c r="I464" s="1" t="n">
        <f aca="false">C464-B464</f>
        <v>0.209908574372047</v>
      </c>
      <c r="J464" s="1"/>
      <c r="K464" s="1"/>
      <c r="L464" s="1" t="n">
        <f aca="false">3.5 * EXP(-0.005 * A464) + 0.78</f>
        <v>1.12741438045876</v>
      </c>
      <c r="M464" s="1" t="n">
        <f aca="false">L464-B464</f>
        <v>0.12741438045876</v>
      </c>
      <c r="N464" s="1" t="n">
        <f aca="false">1/(1.28 / (1 + EXP(-0.01 * (A464 - 500))))</f>
        <v>1.92365983549549</v>
      </c>
    </row>
    <row r="465" customFormat="false" ht="12.8" hidden="false" customHeight="false" outlineLevel="0" collapsed="false">
      <c r="A465" s="0" t="n">
        <v>463</v>
      </c>
      <c r="B465" s="1" t="n">
        <f aca="false">IF(A465&lt;0,"Error",IF(A465&lt;50,2.8,IF(A465&lt;100,2.2,IF(A465&lt;170,1.6,IF(A465&lt;200,1.3,IF(A465&lt;300,1.1,IF(A465&lt;600,1,IF(A465&lt;800,0.97,IF(A465&lt;1000,0.93,IF(A465&lt;1200,0.86,IF(A465&lt;1500,0.8,0.78)))))))))))</f>
        <v>1</v>
      </c>
      <c r="C465" s="2" t="n">
        <f aca="false">$D$1/(LN($E$1 * A465 + $F$1) + $G$1) + $H$1</f>
        <v>1.20939244194662</v>
      </c>
      <c r="I465" s="1" t="n">
        <f aca="false">C465-B465</f>
        <v>0.209392441946619</v>
      </c>
      <c r="J465" s="1"/>
      <c r="K465" s="1"/>
      <c r="L465" s="1" t="n">
        <f aca="false">3.5 * EXP(-0.005 * A465) + 0.78</f>
        <v>1.12568164400746</v>
      </c>
      <c r="M465" s="1" t="n">
        <f aca="false">L465-B465</f>
        <v>0.12568164400746</v>
      </c>
      <c r="N465" s="1" t="n">
        <f aca="false">1/(1.28 / (1 + EXP(-0.01 * (A465 - 500))))</f>
        <v>1.91229266770572</v>
      </c>
    </row>
    <row r="466" customFormat="false" ht="12.8" hidden="false" customHeight="false" outlineLevel="0" collapsed="false">
      <c r="A466" s="0" t="n">
        <v>464</v>
      </c>
      <c r="B466" s="1" t="n">
        <f aca="false">IF(A466&lt;0,"Error",IF(A466&lt;50,2.8,IF(A466&lt;100,2.2,IF(A466&lt;170,1.6,IF(A466&lt;200,1.3,IF(A466&lt;300,1.1,IF(A466&lt;600,1,IF(A466&lt;800,0.97,IF(A466&lt;1000,0.93,IF(A466&lt;1200,0.86,IF(A466&lt;1500,0.8,0.78)))))))))))</f>
        <v>1</v>
      </c>
      <c r="C466" s="2" t="n">
        <f aca="false">$D$1/(LN($E$1 * A466 + $F$1) + $G$1) + $H$1</f>
        <v>1.2088782719289</v>
      </c>
      <c r="I466" s="1" t="n">
        <f aca="false">C466-B466</f>
        <v>0.2088782719289</v>
      </c>
      <c r="J466" s="1"/>
      <c r="K466" s="1"/>
      <c r="L466" s="1" t="n">
        <f aca="false">3.5 * EXP(-0.005 * A466) + 0.78</f>
        <v>1.12395754961527</v>
      </c>
      <c r="M466" s="1" t="n">
        <f aca="false">L466-B466</f>
        <v>0.123957549615265</v>
      </c>
      <c r="N466" s="1" t="n">
        <f aca="false">1/(1.28 / (1 + EXP(-0.01 * (A466 - 500))))</f>
        <v>1.90103860512527</v>
      </c>
    </row>
    <row r="467" customFormat="false" ht="12.8" hidden="false" customHeight="false" outlineLevel="0" collapsed="false">
      <c r="A467" s="0" t="n">
        <v>465</v>
      </c>
      <c r="B467" s="1" t="n">
        <f aca="false">IF(A467&lt;0,"Error",IF(A467&lt;50,2.8,IF(A467&lt;100,2.2,IF(A467&lt;170,1.6,IF(A467&lt;200,1.3,IF(A467&lt;300,1.1,IF(A467&lt;600,1,IF(A467&lt;800,0.97,IF(A467&lt;1000,0.93,IF(A467&lt;1200,0.86,IF(A467&lt;1500,0.8,0.78)))))))))))</f>
        <v>1</v>
      </c>
      <c r="C467" s="2" t="n">
        <f aca="false">$D$1/(LN($E$1 * A467 + $F$1) + $G$1) + $H$1</f>
        <v>1.20836605233346</v>
      </c>
      <c r="I467" s="1" t="n">
        <f aca="false">C467-B467</f>
        <v>0.20836605233346</v>
      </c>
      <c r="J467" s="1"/>
      <c r="K467" s="1"/>
      <c r="L467" s="1" t="n">
        <f aca="false">3.5 * EXP(-0.005 * A467) + 0.78</f>
        <v>1.12224205417973</v>
      </c>
      <c r="M467" s="1" t="n">
        <f aca="false">L467-B467</f>
        <v>0.122242054179725</v>
      </c>
      <c r="N467" s="1" t="n">
        <f aca="false">1/(1.28 / (1 + EXP(-0.01 * (A467 - 500))))</f>
        <v>1.88989652233848</v>
      </c>
    </row>
    <row r="468" customFormat="false" ht="12.8" hidden="false" customHeight="false" outlineLevel="0" collapsed="false">
      <c r="A468" s="0" t="n">
        <v>466</v>
      </c>
      <c r="B468" s="1" t="n">
        <f aca="false">IF(A468&lt;0,"Error",IF(A468&lt;50,2.8,IF(A468&lt;100,2.2,IF(A468&lt;170,1.6,IF(A468&lt;200,1.3,IF(A468&lt;300,1.1,IF(A468&lt;600,1,IF(A468&lt;800,0.97,IF(A468&lt;1000,0.93,IF(A468&lt;1200,0.86,IF(A468&lt;1500,0.8,0.78)))))))))))</f>
        <v>1</v>
      </c>
      <c r="C468" s="2" t="n">
        <f aca="false">$D$1/(LN($E$1 * A468 + $F$1) + $G$1) + $H$1</f>
        <v>1.20785577127471</v>
      </c>
      <c r="I468" s="1" t="n">
        <f aca="false">C468-B468</f>
        <v>0.207855771274708</v>
      </c>
      <c r="J468" s="1"/>
      <c r="K468" s="1"/>
      <c r="L468" s="1" t="n">
        <f aca="false">3.5 * EXP(-0.005 * A468) + 0.78</f>
        <v>1.12053511481336</v>
      </c>
      <c r="M468" s="1" t="n">
        <f aca="false">L468-B468</f>
        <v>0.120535114813365</v>
      </c>
      <c r="N468" s="1" t="n">
        <f aca="false">1/(1.28 / (1 + EXP(-0.01 * (A468 - 500))))</f>
        <v>1.87886530512781</v>
      </c>
    </row>
    <row r="469" customFormat="false" ht="12.8" hidden="false" customHeight="false" outlineLevel="0" collapsed="false">
      <c r="A469" s="0" t="n">
        <v>467</v>
      </c>
      <c r="B469" s="1" t="n">
        <f aca="false">IF(A469&lt;0,"Error",IF(A469&lt;50,2.8,IF(A469&lt;100,2.2,IF(A469&lt;170,1.6,IF(A469&lt;200,1.3,IF(A469&lt;300,1.1,IF(A469&lt;600,1,IF(A469&lt;800,0.97,IF(A469&lt;1000,0.93,IF(A469&lt;1200,0.86,IF(A469&lt;1500,0.8,0.78)))))))))))</f>
        <v>1</v>
      </c>
      <c r="C469" s="2" t="n">
        <f aca="false">$D$1/(LN($E$1 * A469 + $F$1) + $G$1) + $H$1</f>
        <v>1.20734741696584</v>
      </c>
      <c r="I469" s="1" t="n">
        <f aca="false">C469-B469</f>
        <v>0.207347416965844</v>
      </c>
      <c r="J469" s="1"/>
      <c r="K469" s="1"/>
      <c r="L469" s="1" t="n">
        <f aca="false">3.5 * EXP(-0.005 * A469) + 0.78</f>
        <v>1.11883668884261</v>
      </c>
      <c r="M469" s="1" t="n">
        <f aca="false">L469-B469</f>
        <v>0.118836688842611</v>
      </c>
      <c r="N469" s="1" t="n">
        <f aca="false">1/(1.28 / (1 + EXP(-0.01 * (A469 - 500))))</f>
        <v>1.86794385036233</v>
      </c>
    </row>
    <row r="470" customFormat="false" ht="12.8" hidden="false" customHeight="false" outlineLevel="0" collapsed="false">
      <c r="A470" s="0" t="n">
        <v>468</v>
      </c>
      <c r="B470" s="1" t="n">
        <f aca="false">IF(A470&lt;0,"Error",IF(A470&lt;50,2.8,IF(A470&lt;100,2.2,IF(A470&lt;170,1.6,IF(A470&lt;200,1.3,IF(A470&lt;300,1.1,IF(A470&lt;600,1,IF(A470&lt;800,0.97,IF(A470&lt;1000,0.93,IF(A470&lt;1200,0.86,IF(A470&lt;1500,0.8,0.78)))))))))))</f>
        <v>1</v>
      </c>
      <c r="C470" s="2" t="n">
        <f aca="false">$D$1/(LN($E$1 * A470 + $F$1) + $G$1) + $H$1</f>
        <v>1.20684097771782</v>
      </c>
      <c r="I470" s="1" t="n">
        <f aca="false">C470-B470</f>
        <v>0.206840977717821</v>
      </c>
      <c r="J470" s="1"/>
      <c r="K470" s="1"/>
      <c r="L470" s="1" t="n">
        <f aca="false">3.5 * EXP(-0.005 * A470) + 0.78</f>
        <v>1.11714673380673</v>
      </c>
      <c r="M470" s="1" t="n">
        <f aca="false">L470-B470</f>
        <v>0.117146733806726</v>
      </c>
      <c r="N470" s="1" t="n">
        <f aca="false">1/(1.28 / (1 + EXP(-0.01 * (A470 - 500))))</f>
        <v>1.85713106588747</v>
      </c>
    </row>
    <row r="471" customFormat="false" ht="12.8" hidden="false" customHeight="false" outlineLevel="0" collapsed="false">
      <c r="A471" s="0" t="n">
        <v>469</v>
      </c>
      <c r="B471" s="1" t="n">
        <f aca="false">IF(A471&lt;0,"Error",IF(A471&lt;50,2.8,IF(A471&lt;100,2.2,IF(A471&lt;170,1.6,IF(A471&lt;200,1.3,IF(A471&lt;300,1.1,IF(A471&lt;600,1,IF(A471&lt;800,0.97,IF(A471&lt;1000,0.93,IF(A471&lt;1200,0.86,IF(A471&lt;1500,0.8,0.78)))))))))))</f>
        <v>1</v>
      </c>
      <c r="C471" s="2" t="n">
        <f aca="false">$D$1/(LN($E$1 * A471 + $F$1) + $G$1) + $H$1</f>
        <v>1.20633644193833</v>
      </c>
      <c r="I471" s="1" t="n">
        <f aca="false">C471-B471</f>
        <v>0.206336441938326</v>
      </c>
      <c r="J471" s="1"/>
      <c r="K471" s="1"/>
      <c r="L471" s="1" t="n">
        <f aca="false">3.5 * EXP(-0.005 * A471) + 0.78</f>
        <v>1.11546520745675</v>
      </c>
      <c r="M471" s="1" t="n">
        <f aca="false">L471-B471</f>
        <v>0.115465207456745</v>
      </c>
      <c r="N471" s="1" t="n">
        <f aca="false">1/(1.28 / (1 + EXP(-0.01 * (A471 - 500))))</f>
        <v>1.84642587041576</v>
      </c>
    </row>
    <row r="472" customFormat="false" ht="12.8" hidden="false" customHeight="false" outlineLevel="0" collapsed="false">
      <c r="A472" s="0" t="n">
        <v>470</v>
      </c>
      <c r="B472" s="1" t="n">
        <f aca="false">IF(A472&lt;0,"Error",IF(A472&lt;50,2.8,IF(A472&lt;100,2.2,IF(A472&lt;170,1.6,IF(A472&lt;200,1.3,IF(A472&lt;300,1.1,IF(A472&lt;600,1,IF(A472&lt;800,0.97,IF(A472&lt;1000,0.93,IF(A472&lt;1200,0.86,IF(A472&lt;1500,0.8,0.78)))))))))))</f>
        <v>1</v>
      </c>
      <c r="C472" s="2" t="n">
        <f aca="false">$D$1/(LN($E$1 * A472 + $F$1) + $G$1) + $H$1</f>
        <v>1.20583379813077</v>
      </c>
      <c r="I472" s="1" t="n">
        <f aca="false">C472-B472</f>
        <v>0.205833798130765</v>
      </c>
      <c r="J472" s="1"/>
      <c r="K472" s="1"/>
      <c r="L472" s="1" t="n">
        <f aca="false">3.5 * EXP(-0.005 * A472) + 0.78</f>
        <v>1.11379206775442</v>
      </c>
      <c r="M472" s="1" t="n">
        <f aca="false">L472-B472</f>
        <v>0.113792067754424</v>
      </c>
      <c r="N472" s="1" t="n">
        <f aca="false">1/(1.28 / (1 + EXP(-0.01 * (A472 - 500))))</f>
        <v>1.83582719341875</v>
      </c>
    </row>
    <row r="473" customFormat="false" ht="12.8" hidden="false" customHeight="false" outlineLevel="0" collapsed="false">
      <c r="A473" s="0" t="n">
        <v>471</v>
      </c>
      <c r="B473" s="1" t="n">
        <f aca="false">IF(A473&lt;0,"Error",IF(A473&lt;50,2.8,IF(A473&lt;100,2.2,IF(A473&lt;170,1.6,IF(A473&lt;200,1.3,IF(A473&lt;300,1.1,IF(A473&lt;600,1,IF(A473&lt;800,0.97,IF(A473&lt;1000,0.93,IF(A473&lt;1200,0.86,IF(A473&lt;1500,0.8,0.78)))))))))))</f>
        <v>1</v>
      </c>
      <c r="C473" s="2" t="n">
        <f aca="false">$D$1/(LN($E$1 * A473 + $F$1) + $G$1) + $H$1</f>
        <v>1.20533303489327</v>
      </c>
      <c r="I473" s="1" t="n">
        <f aca="false">C473-B473</f>
        <v>0.205333034893269</v>
      </c>
      <c r="J473" s="1"/>
      <c r="K473" s="1"/>
      <c r="L473" s="1" t="n">
        <f aca="false">3.5 * EXP(-0.005 * A473) + 0.78</f>
        <v>1.11212727287118</v>
      </c>
      <c r="M473" s="1" t="n">
        <f aca="false">L473-B473</f>
        <v>0.112127272871181</v>
      </c>
      <c r="N473" s="1" t="n">
        <f aca="false">1/(1.28 / (1 + EXP(-0.01 * (A473 - 500))))</f>
        <v>1.8253339750199</v>
      </c>
    </row>
    <row r="474" customFormat="false" ht="12.8" hidden="false" customHeight="false" outlineLevel="0" collapsed="false">
      <c r="A474" s="0" t="n">
        <v>472</v>
      </c>
      <c r="B474" s="1" t="n">
        <f aca="false">IF(A474&lt;0,"Error",IF(A474&lt;50,2.8,IF(A474&lt;100,2.2,IF(A474&lt;170,1.6,IF(A474&lt;200,1.3,IF(A474&lt;300,1.1,IF(A474&lt;600,1,IF(A474&lt;800,0.97,IF(A474&lt;1000,0.93,IF(A474&lt;1200,0.86,IF(A474&lt;1500,0.8,0.78)))))))))))</f>
        <v>1</v>
      </c>
      <c r="C474" s="2" t="n">
        <f aca="false">$D$1/(LN($E$1 * A474 + $F$1) + $G$1) + $H$1</f>
        <v>1.20483414091771</v>
      </c>
      <c r="I474" s="1" t="n">
        <f aca="false">C474-B474</f>
        <v>0.204834140917707</v>
      </c>
      <c r="J474" s="1"/>
      <c r="K474" s="1"/>
      <c r="L474" s="1" t="n">
        <f aca="false">3.5 * EXP(-0.005 * A474) + 0.78</f>
        <v>1.11047078118706</v>
      </c>
      <c r="M474" s="1" t="n">
        <f aca="false">L474-B474</f>
        <v>0.110470781187058</v>
      </c>
      <c r="N474" s="1" t="n">
        <f aca="false">1/(1.28 / (1 + EXP(-0.01 * (A474 - 500))))</f>
        <v>1.81494516588862</v>
      </c>
    </row>
    <row r="475" customFormat="false" ht="12.8" hidden="false" customHeight="false" outlineLevel="0" collapsed="false">
      <c r="A475" s="0" t="n">
        <v>473</v>
      </c>
      <c r="B475" s="1" t="n">
        <f aca="false">IF(A475&lt;0,"Error",IF(A475&lt;50,2.8,IF(A475&lt;100,2.2,IF(A475&lt;170,1.6,IF(A475&lt;200,1.3,IF(A475&lt;300,1.1,IF(A475&lt;600,1,IF(A475&lt;800,0.97,IF(A475&lt;1000,0.93,IF(A475&lt;1200,0.86,IF(A475&lt;1500,0.8,0.78)))))))))))</f>
        <v>1</v>
      </c>
      <c r="C475" s="2" t="n">
        <f aca="false">$D$1/(LN($E$1 * A475 + $F$1) + $G$1) + $H$1</f>
        <v>1.20433710498872</v>
      </c>
      <c r="I475" s="1" t="n">
        <f aca="false">C475-B475</f>
        <v>0.204337104988717</v>
      </c>
      <c r="J475" s="1"/>
      <c r="K475" s="1"/>
      <c r="L475" s="1" t="n">
        <f aca="false">3.5 * EXP(-0.005 * A475) + 0.78</f>
        <v>1.10882255128968</v>
      </c>
      <c r="M475" s="1" t="n">
        <f aca="false">L475-B475</f>
        <v>0.108822551289677</v>
      </c>
      <c r="N475" s="1" t="n">
        <f aca="false">1/(1.28 / (1 + EXP(-0.01 * (A475 - 500))))</f>
        <v>1.80465972713535</v>
      </c>
    </row>
    <row r="476" customFormat="false" ht="12.8" hidden="false" customHeight="false" outlineLevel="0" collapsed="false">
      <c r="A476" s="0" t="n">
        <v>474</v>
      </c>
      <c r="B476" s="1" t="n">
        <f aca="false">IF(A476&lt;0,"Error",IF(A476&lt;50,2.8,IF(A476&lt;100,2.2,IF(A476&lt;170,1.6,IF(A476&lt;200,1.3,IF(A476&lt;300,1.1,IF(A476&lt;600,1,IF(A476&lt;800,0.97,IF(A476&lt;1000,0.93,IF(A476&lt;1200,0.86,IF(A476&lt;1500,0.8,0.78)))))))))))</f>
        <v>1</v>
      </c>
      <c r="C476" s="2" t="n">
        <f aca="false">$D$1/(LN($E$1 * A476 + $F$1) + $G$1) + $H$1</f>
        <v>1.20384191598274</v>
      </c>
      <c r="I476" s="1" t="n">
        <f aca="false">C476-B476</f>
        <v>0.203841915982742</v>
      </c>
      <c r="J476" s="1"/>
      <c r="K476" s="1"/>
      <c r="L476" s="1" t="n">
        <f aca="false">3.5 * EXP(-0.005 * A476) + 0.78</f>
        <v>1.1071825419732</v>
      </c>
      <c r="M476" s="1" t="n">
        <f aca="false">L476-B476</f>
        <v>0.107182541973205</v>
      </c>
      <c r="N476" s="1" t="n">
        <f aca="false">1/(1.28 / (1 + EXP(-0.01 * (A476 - 500))))</f>
        <v>1.79447663020763</v>
      </c>
    </row>
    <row r="477" customFormat="false" ht="12.8" hidden="false" customHeight="false" outlineLevel="0" collapsed="false">
      <c r="A477" s="0" t="n">
        <v>475</v>
      </c>
      <c r="B477" s="1" t="n">
        <f aca="false">IF(A477&lt;0,"Error",IF(A477&lt;50,2.8,IF(A477&lt;100,2.2,IF(A477&lt;170,1.6,IF(A477&lt;200,1.3,IF(A477&lt;300,1.1,IF(A477&lt;600,1,IF(A477&lt;800,0.97,IF(A477&lt;1000,0.93,IF(A477&lt;1200,0.86,IF(A477&lt;1500,0.8,0.78)))))))))))</f>
        <v>1</v>
      </c>
      <c r="C477" s="2" t="n">
        <f aca="false">$D$1/(LN($E$1 * A477 + $F$1) + $G$1) + $H$1</f>
        <v>1.20334856286708</v>
      </c>
      <c r="I477" s="1" t="n">
        <f aca="false">C477-B477</f>
        <v>0.203348562867083</v>
      </c>
      <c r="J477" s="1"/>
      <c r="K477" s="1"/>
      <c r="L477" s="1" t="n">
        <f aca="false">3.5 * EXP(-0.005 * A477) + 0.78</f>
        <v>1.10555071223732</v>
      </c>
      <c r="M477" s="1" t="n">
        <f aca="false">L477-B477</f>
        <v>0.105550712237322</v>
      </c>
      <c r="N477" s="1" t="n">
        <f aca="false">1/(1.28 / (1 + EXP(-0.01 * (A477 - 500))))</f>
        <v>1.7843948567873</v>
      </c>
    </row>
    <row r="478" customFormat="false" ht="12.8" hidden="false" customHeight="false" outlineLevel="0" collapsed="false">
      <c r="A478" s="0" t="n">
        <v>476</v>
      </c>
      <c r="B478" s="1" t="n">
        <f aca="false">IF(A478&lt;0,"Error",IF(A478&lt;50,2.8,IF(A478&lt;100,2.2,IF(A478&lt;170,1.6,IF(A478&lt;200,1.3,IF(A478&lt;300,1.1,IF(A478&lt;600,1,IF(A478&lt;800,0.97,IF(A478&lt;1000,0.93,IF(A478&lt;1200,0.86,IF(A478&lt;1500,0.8,0.78)))))))))))</f>
        <v>1</v>
      </c>
      <c r="C478" s="2" t="n">
        <f aca="false">$D$1/(LN($E$1 * A478 + $F$1) + $G$1) + $H$1</f>
        <v>1.20285703469896</v>
      </c>
      <c r="I478" s="1" t="n">
        <f aca="false">C478-B478</f>
        <v>0.202857034698964</v>
      </c>
      <c r="J478" s="1"/>
      <c r="K478" s="1"/>
      <c r="L478" s="1" t="n">
        <f aca="false">3.5 * EXP(-0.005 * A478) + 0.78</f>
        <v>1.1039270212862</v>
      </c>
      <c r="M478" s="1" t="n">
        <f aca="false">L478-B478</f>
        <v>0.103927021286202</v>
      </c>
      <c r="N478" s="1" t="n">
        <f aca="false">1/(1.28 / (1 + EXP(-0.01 * (A478 - 500))))</f>
        <v>1.7744133986886</v>
      </c>
    </row>
    <row r="479" customFormat="false" ht="12.8" hidden="false" customHeight="false" outlineLevel="0" collapsed="false">
      <c r="A479" s="0" t="n">
        <v>477</v>
      </c>
      <c r="B479" s="1" t="n">
        <f aca="false">IF(A479&lt;0,"Error",IF(A479&lt;50,2.8,IF(A479&lt;100,2.2,IF(A479&lt;170,1.6,IF(A479&lt;200,1.3,IF(A479&lt;300,1.1,IF(A479&lt;600,1,IF(A479&lt;800,0.97,IF(A479&lt;1000,0.93,IF(A479&lt;1200,0.86,IF(A479&lt;1500,0.8,0.78)))))))))))</f>
        <v>1</v>
      </c>
      <c r="C479" s="2" t="n">
        <f aca="false">$D$1/(LN($E$1 * A479 + $F$1) + $G$1) + $H$1</f>
        <v>1.2023673206246</v>
      </c>
      <c r="I479" s="1" t="n">
        <f aca="false">C479-B479</f>
        <v>0.202367320624603</v>
      </c>
      <c r="J479" s="1"/>
      <c r="K479" s="1"/>
      <c r="L479" s="1" t="n">
        <f aca="false">3.5 * EXP(-0.005 * A479) + 0.78</f>
        <v>1.10231142852748</v>
      </c>
      <c r="M479" s="1" t="n">
        <f aca="false">L479-B479</f>
        <v>0.102311428527484</v>
      </c>
      <c r="N479" s="1" t="n">
        <f aca="false">1/(1.28 / (1 + EXP(-0.01 * (A479 - 500))))</f>
        <v>1.7645312577574</v>
      </c>
    </row>
    <row r="480" customFormat="false" ht="12.8" hidden="false" customHeight="false" outlineLevel="0" collapsed="false">
      <c r="A480" s="0" t="n">
        <v>478</v>
      </c>
      <c r="B480" s="1" t="n">
        <f aca="false">IF(A480&lt;0,"Error",IF(A480&lt;50,2.8,IF(A480&lt;100,2.2,IF(A480&lt;170,1.6,IF(A480&lt;200,1.3,IF(A480&lt;300,1.1,IF(A480&lt;600,1,IF(A480&lt;800,0.97,IF(A480&lt;1000,0.93,IF(A480&lt;1200,0.86,IF(A480&lt;1500,0.8,0.78)))))))))))</f>
        <v>1</v>
      </c>
      <c r="C480" s="2" t="n">
        <f aca="false">$D$1/(LN($E$1 * A480 + $F$1) + $G$1) + $H$1</f>
        <v>1.2018794098783</v>
      </c>
      <c r="I480" s="1" t="n">
        <f aca="false">C480-B480</f>
        <v>0.201879409878303</v>
      </c>
      <c r="J480" s="1"/>
      <c r="K480" s="1"/>
      <c r="L480" s="1" t="n">
        <f aca="false">3.5 * EXP(-0.005 * A480) + 0.78</f>
        <v>1.10070389357127</v>
      </c>
      <c r="M480" s="1" t="n">
        <f aca="false">L480-B480</f>
        <v>0.100703893571267</v>
      </c>
      <c r="N480" s="1" t="n">
        <f aca="false">1/(1.28 / (1 + EXP(-0.01 * (A480 - 500))))</f>
        <v>1.75474744577139</v>
      </c>
    </row>
    <row r="481" customFormat="false" ht="12.8" hidden="false" customHeight="false" outlineLevel="0" collapsed="false">
      <c r="A481" s="0" t="n">
        <v>479</v>
      </c>
      <c r="B481" s="1" t="n">
        <f aca="false">IF(A481&lt;0,"Error",IF(A481&lt;50,2.8,IF(A481&lt;100,2.2,IF(A481&lt;170,1.6,IF(A481&lt;200,1.3,IF(A481&lt;300,1.1,IF(A481&lt;600,1,IF(A481&lt;800,0.97,IF(A481&lt;1000,0.93,IF(A481&lt;1200,0.86,IF(A481&lt;1500,0.8,0.78)))))))))))</f>
        <v>1</v>
      </c>
      <c r="C481" s="2" t="n">
        <f aca="false">$D$1/(LN($E$1 * A481 + $F$1) + $G$1) + $H$1</f>
        <v>1.20139329178155</v>
      </c>
      <c r="I481" s="1" t="n">
        <f aca="false">C481-B481</f>
        <v>0.20139329178155</v>
      </c>
      <c r="J481" s="1"/>
      <c r="K481" s="1"/>
      <c r="L481" s="1" t="n">
        <f aca="false">3.5 * EXP(-0.005 * A481) + 0.78</f>
        <v>1.09910437622909</v>
      </c>
      <c r="M481" s="1" t="n">
        <f aca="false">L481-B481</f>
        <v>0.0991043762290924</v>
      </c>
      <c r="N481" s="1" t="n">
        <f aca="false">1/(1.28 / (1 + EXP(-0.01 * (A481 - 500))))</f>
        <v>1.74506098434121</v>
      </c>
    </row>
    <row r="482" customFormat="false" ht="12.8" hidden="false" customHeight="false" outlineLevel="0" collapsed="false">
      <c r="A482" s="0" t="n">
        <v>480</v>
      </c>
      <c r="B482" s="1" t="n">
        <f aca="false">IF(A482&lt;0,"Error",IF(A482&lt;50,2.8,IF(A482&lt;100,2.2,IF(A482&lt;170,1.6,IF(A482&lt;200,1.3,IF(A482&lt;300,1.1,IF(A482&lt;600,1,IF(A482&lt;800,0.97,IF(A482&lt;1000,0.93,IF(A482&lt;1200,0.86,IF(A482&lt;1500,0.8,0.78)))))))))))</f>
        <v>1</v>
      </c>
      <c r="C482" s="2" t="n">
        <f aca="false">$D$1/(LN($E$1 * A482 + $F$1) + $G$1) + $H$1</f>
        <v>1.20090895574212</v>
      </c>
      <c r="I482" s="1" t="n">
        <f aca="false">C482-B482</f>
        <v>0.200908955742115</v>
      </c>
      <c r="J482" s="1"/>
      <c r="K482" s="1"/>
      <c r="L482" s="1" t="n">
        <f aca="false">3.5 * EXP(-0.005 * A482) + 0.78</f>
        <v>1.09751283651294</v>
      </c>
      <c r="M482" s="1" t="n">
        <f aca="false">L482-B482</f>
        <v>0.0975128365129438</v>
      </c>
      <c r="N482" s="1" t="n">
        <f aca="false">1/(1.28 / (1 + EXP(-0.01 * (A482 - 500))))</f>
        <v>1.73547090481263</v>
      </c>
    </row>
    <row r="483" customFormat="false" ht="12.8" hidden="false" customHeight="false" outlineLevel="0" collapsed="false">
      <c r="A483" s="0" t="n">
        <v>481</v>
      </c>
      <c r="B483" s="1" t="n">
        <f aca="false">IF(A483&lt;0,"Error",IF(A483&lt;50,2.8,IF(A483&lt;100,2.2,IF(A483&lt;170,1.6,IF(A483&lt;200,1.3,IF(A483&lt;300,1.1,IF(A483&lt;600,1,IF(A483&lt;800,0.97,IF(A483&lt;1000,0.93,IF(A483&lt;1200,0.86,IF(A483&lt;1500,0.8,0.78)))))))))))</f>
        <v>1</v>
      </c>
      <c r="C483" s="2" t="n">
        <f aca="false">$D$1/(LN($E$1 * A483 + $F$1) + $G$1) + $H$1</f>
        <v>1.20042639125318</v>
      </c>
      <c r="I483" s="1" t="n">
        <f aca="false">C483-B483</f>
        <v>0.200426391253184</v>
      </c>
      <c r="J483" s="1"/>
      <c r="K483" s="1"/>
      <c r="L483" s="1" t="n">
        <f aca="false">3.5 * EXP(-0.005 * A483) + 0.78</f>
        <v>1.09592923463424</v>
      </c>
      <c r="M483" s="1" t="n">
        <f aca="false">L483-B483</f>
        <v>0.0959292346342449</v>
      </c>
      <c r="N483" s="1" t="n">
        <f aca="false">1/(1.28 / (1 + EXP(-0.01 * (A483 - 500))))</f>
        <v>1.72597624816973</v>
      </c>
    </row>
    <row r="484" customFormat="false" ht="12.8" hidden="false" customHeight="false" outlineLevel="0" collapsed="false">
      <c r="A484" s="0" t="n">
        <v>482</v>
      </c>
      <c r="B484" s="1" t="n">
        <f aca="false">IF(A484&lt;0,"Error",IF(A484&lt;50,2.8,IF(A484&lt;100,2.2,IF(A484&lt;170,1.6,IF(A484&lt;200,1.3,IF(A484&lt;300,1.1,IF(A484&lt;600,1,IF(A484&lt;800,0.97,IF(A484&lt;1000,0.93,IF(A484&lt;1200,0.86,IF(A484&lt;1500,0.8,0.78)))))))))))</f>
        <v>1</v>
      </c>
      <c r="C484" s="2" t="n">
        <f aca="false">$D$1/(LN($E$1 * A484 + $F$1) + $G$1) + $H$1</f>
        <v>1.19994558789248</v>
      </c>
      <c r="I484" s="1" t="n">
        <f aca="false">C484-B484</f>
        <v>0.199945587892481</v>
      </c>
      <c r="J484" s="1"/>
      <c r="K484" s="1"/>
      <c r="L484" s="1" t="n">
        <f aca="false">3.5 * EXP(-0.005 * A484) + 0.78</f>
        <v>1.09435353100287</v>
      </c>
      <c r="M484" s="1" t="n">
        <f aca="false">L484-B484</f>
        <v>0.0943535310028667</v>
      </c>
      <c r="N484" s="1" t="n">
        <f aca="false">1/(1.28 / (1 + EXP(-0.01 * (A484 - 500))))</f>
        <v>1.71657606493891</v>
      </c>
    </row>
    <row r="485" customFormat="false" ht="12.8" hidden="false" customHeight="false" outlineLevel="0" collapsed="false">
      <c r="A485" s="0" t="n">
        <v>483</v>
      </c>
      <c r="B485" s="1" t="n">
        <f aca="false">IF(A485&lt;0,"Error",IF(A485&lt;50,2.8,IF(A485&lt;100,2.2,IF(A485&lt;170,1.6,IF(A485&lt;200,1.3,IF(A485&lt;300,1.1,IF(A485&lt;600,1,IF(A485&lt;800,0.97,IF(A485&lt;1000,0.93,IF(A485&lt;1200,0.86,IF(A485&lt;1500,0.8,0.78)))))))))))</f>
        <v>1</v>
      </c>
      <c r="C485" s="2" t="n">
        <f aca="false">$D$1/(LN($E$1 * A485 + $F$1) + $G$1) + $H$1</f>
        <v>1.19946653532141</v>
      </c>
      <c r="I485" s="1" t="n">
        <f aca="false">C485-B485</f>
        <v>0.199466535321412</v>
      </c>
      <c r="J485" s="1"/>
      <c r="K485" s="1"/>
      <c r="L485" s="1" t="n">
        <f aca="false">3.5 * EXP(-0.005 * A485) + 0.78</f>
        <v>1.09278568622614</v>
      </c>
      <c r="M485" s="1" t="n">
        <f aca="false">L485-B485</f>
        <v>0.0927856862261362</v>
      </c>
      <c r="N485" s="1" t="n">
        <f aca="false">1/(1.28 / (1 + EXP(-0.01 * (A485 - 500))))</f>
        <v>1.70726941509404</v>
      </c>
    </row>
    <row r="486" customFormat="false" ht="12.8" hidden="false" customHeight="false" outlineLevel="0" collapsed="false">
      <c r="A486" s="0" t="n">
        <v>484</v>
      </c>
      <c r="B486" s="1" t="n">
        <f aca="false">IF(A486&lt;0,"Error",IF(A486&lt;50,2.8,IF(A486&lt;100,2.2,IF(A486&lt;170,1.6,IF(A486&lt;200,1.3,IF(A486&lt;300,1.1,IF(A486&lt;600,1,IF(A486&lt;800,0.97,IF(A486&lt;1000,0.93,IF(A486&lt;1200,0.86,IF(A486&lt;1500,0.8,0.78)))))))))))</f>
        <v>1</v>
      </c>
      <c r="C486" s="2" t="n">
        <f aca="false">$D$1/(LN($E$1 * A486 + $F$1) + $G$1) + $H$1</f>
        <v>1.19898922328422</v>
      </c>
      <c r="I486" s="1" t="n">
        <f aca="false">C486-B486</f>
        <v>0.198989223284219</v>
      </c>
      <c r="J486" s="1"/>
      <c r="K486" s="1"/>
      <c r="L486" s="1" t="n">
        <f aca="false">3.5 * EXP(-0.005 * A486) + 0.78</f>
        <v>1.09122566110785</v>
      </c>
      <c r="M486" s="1" t="n">
        <f aca="false">L486-B486</f>
        <v>0.0912256611078521</v>
      </c>
      <c r="N486" s="1" t="n">
        <f aca="false">1/(1.28 / (1 + EXP(-0.01 * (A486 - 500))))</f>
        <v>1.69805536796235</v>
      </c>
    </row>
    <row r="487" customFormat="false" ht="12.8" hidden="false" customHeight="false" outlineLevel="0" collapsed="false">
      <c r="A487" s="0" t="n">
        <v>485</v>
      </c>
      <c r="B487" s="1" t="n">
        <f aca="false">IF(A487&lt;0,"Error",IF(A487&lt;50,2.8,IF(A487&lt;100,2.2,IF(A487&lt;170,1.6,IF(A487&lt;200,1.3,IF(A487&lt;300,1.1,IF(A487&lt;600,1,IF(A487&lt;800,0.97,IF(A487&lt;1000,0.93,IF(A487&lt;1200,0.86,IF(A487&lt;1500,0.8,0.78)))))))))))</f>
        <v>1</v>
      </c>
      <c r="C487" s="2" t="n">
        <f aca="false">$D$1/(LN($E$1 * A487 + $F$1) + $G$1) + $H$1</f>
        <v>1.19851364160714</v>
      </c>
      <c r="I487" s="1" t="n">
        <f aca="false">C487-B487</f>
        <v>0.19851364160714</v>
      </c>
      <c r="J487" s="1"/>
      <c r="K487" s="1"/>
      <c r="L487" s="1" t="n">
        <f aca="false">3.5 * EXP(-0.005 * A487) + 0.78</f>
        <v>1.08967341664731</v>
      </c>
      <c r="M487" s="1" t="n">
        <f aca="false">L487-B487</f>
        <v>0.0896734166473054</v>
      </c>
      <c r="N487" s="1" t="n">
        <f aca="false">1/(1.28 / (1 + EXP(-0.01 * (A487 - 500))))</f>
        <v>1.68893300213147</v>
      </c>
    </row>
    <row r="488" customFormat="false" ht="12.8" hidden="false" customHeight="false" outlineLevel="0" collapsed="false">
      <c r="A488" s="0" t="n">
        <v>486</v>
      </c>
      <c r="B488" s="1" t="n">
        <f aca="false">IF(A488&lt;0,"Error",IF(A488&lt;50,2.8,IF(A488&lt;100,2.2,IF(A488&lt;170,1.6,IF(A488&lt;200,1.3,IF(A488&lt;300,1.1,IF(A488&lt;600,1,IF(A488&lt;800,0.97,IF(A488&lt;1000,0.93,IF(A488&lt;1200,0.86,IF(A488&lt;1500,0.8,0.78)))))))))))</f>
        <v>1</v>
      </c>
      <c r="C488" s="2" t="n">
        <f aca="false">$D$1/(LN($E$1 * A488 + $F$1) + $G$1) + $H$1</f>
        <v>1.19803978019758</v>
      </c>
      <c r="I488" s="1" t="n">
        <f aca="false">C488-B488</f>
        <v>0.19803978019758</v>
      </c>
      <c r="J488" s="1"/>
      <c r="K488" s="1"/>
      <c r="L488" s="1" t="n">
        <f aca="false">3.5 * EXP(-0.005 * A488) + 0.78</f>
        <v>1.0881289140383</v>
      </c>
      <c r="M488" s="1" t="n">
        <f aca="false">L488-B488</f>
        <v>0.0881289140383039</v>
      </c>
      <c r="N488" s="1" t="n">
        <f aca="false">1/(1.28 / (1 + EXP(-0.01 * (A488 - 500))))</f>
        <v>1.67990140535721</v>
      </c>
    </row>
    <row r="489" customFormat="false" ht="12.8" hidden="false" customHeight="false" outlineLevel="0" collapsed="false">
      <c r="A489" s="0" t="n">
        <v>487</v>
      </c>
      <c r="B489" s="1" t="n">
        <f aca="false">IF(A489&lt;0,"Error",IF(A489&lt;50,2.8,IF(A489&lt;100,2.2,IF(A489&lt;170,1.6,IF(A489&lt;200,1.3,IF(A489&lt;300,1.1,IF(A489&lt;600,1,IF(A489&lt;800,0.97,IF(A489&lt;1000,0.93,IF(A489&lt;1200,0.86,IF(A489&lt;1500,0.8,0.78)))))))))))</f>
        <v>1</v>
      </c>
      <c r="C489" s="2" t="n">
        <f aca="false">$D$1/(LN($E$1 * A489 + $F$1) + $G$1) + $H$1</f>
        <v>1.1975676290433</v>
      </c>
      <c r="I489" s="1" t="n">
        <f aca="false">C489-B489</f>
        <v>0.197567629043299</v>
      </c>
      <c r="J489" s="1"/>
      <c r="K489" s="1"/>
      <c r="L489" s="1" t="n">
        <f aca="false">3.5 * EXP(-0.005 * A489) + 0.78</f>
        <v>1.0865921146682</v>
      </c>
      <c r="M489" s="1" t="n">
        <f aca="false">L489-B489</f>
        <v>0.0865921146682016</v>
      </c>
      <c r="N489" s="1" t="n">
        <f aca="false">1/(1.28 / (1 + EXP(-0.01 * (A489 - 500))))</f>
        <v>1.67095967447236</v>
      </c>
    </row>
    <row r="490" customFormat="false" ht="12.8" hidden="false" customHeight="false" outlineLevel="0" collapsed="false">
      <c r="A490" s="0" t="n">
        <v>488</v>
      </c>
      <c r="B490" s="1" t="n">
        <f aca="false">IF(A490&lt;0,"Error",IF(A490&lt;50,2.8,IF(A490&lt;100,2.2,IF(A490&lt;170,1.6,IF(A490&lt;200,1.3,IF(A490&lt;300,1.1,IF(A490&lt;600,1,IF(A490&lt;800,0.97,IF(A490&lt;1000,0.93,IF(A490&lt;1200,0.86,IF(A490&lt;1500,0.8,0.78)))))))))))</f>
        <v>1</v>
      </c>
      <c r="C490" s="2" t="n">
        <f aca="false">$D$1/(LN($E$1 * A490 + $F$1) + $G$1) + $H$1</f>
        <v>1.1970971782116</v>
      </c>
      <c r="I490" s="1" t="n">
        <f aca="false">C490-B490</f>
        <v>0.197097178211597</v>
      </c>
      <c r="J490" s="1"/>
      <c r="K490" s="1"/>
      <c r="L490" s="1" t="n">
        <f aca="false">3.5 * EXP(-0.005 * A490) + 0.78</f>
        <v>1.08506298011693</v>
      </c>
      <c r="M490" s="1" t="n">
        <f aca="false">L490-B490</f>
        <v>0.0850629801169345</v>
      </c>
      <c r="N490" s="1" t="n">
        <f aca="false">1/(1.28 / (1 + EXP(-0.01 * (A490 - 500))))</f>
        <v>1.66210691529639</v>
      </c>
    </row>
    <row r="491" customFormat="false" ht="12.8" hidden="false" customHeight="false" outlineLevel="0" collapsed="false">
      <c r="A491" s="0" t="n">
        <v>489</v>
      </c>
      <c r="B491" s="1" t="n">
        <f aca="false">IF(A491&lt;0,"Error",IF(A491&lt;50,2.8,IF(A491&lt;100,2.2,IF(A491&lt;170,1.6,IF(A491&lt;200,1.3,IF(A491&lt;300,1.1,IF(A491&lt;600,1,IF(A491&lt;800,0.97,IF(A491&lt;1000,0.93,IF(A491&lt;1200,0.86,IF(A491&lt;1500,0.8,0.78)))))))))))</f>
        <v>1</v>
      </c>
      <c r="C491" s="2" t="n">
        <f aca="false">$D$1/(LN($E$1 * A491 + $F$1) + $G$1) + $H$1</f>
        <v>1.19662841784852</v>
      </c>
      <c r="I491" s="1" t="n">
        <f aca="false">C491-B491</f>
        <v>0.196628417848524</v>
      </c>
      <c r="J491" s="1"/>
      <c r="K491" s="1"/>
      <c r="L491" s="1" t="n">
        <f aca="false">3.5 * EXP(-0.005 * A491) + 0.78</f>
        <v>1.08354147215606</v>
      </c>
      <c r="M491" s="1" t="n">
        <f aca="false">L491-B491</f>
        <v>0.083541472156059</v>
      </c>
      <c r="N491" s="1" t="n">
        <f aca="false">1/(1.28 / (1 + EXP(-0.01 * (A491 - 500))))</f>
        <v>1.65334224254599</v>
      </c>
    </row>
    <row r="492" customFormat="false" ht="12.8" hidden="false" customHeight="false" outlineLevel="0" collapsed="false">
      <c r="A492" s="0" t="n">
        <v>490</v>
      </c>
      <c r="B492" s="1" t="n">
        <f aca="false">IF(A492&lt;0,"Error",IF(A492&lt;50,2.8,IF(A492&lt;100,2.2,IF(A492&lt;170,1.6,IF(A492&lt;200,1.3,IF(A492&lt;300,1.1,IF(A492&lt;600,1,IF(A492&lt;800,0.97,IF(A492&lt;1000,0.93,IF(A492&lt;1200,0.86,IF(A492&lt;1500,0.8,0.78)))))))))))</f>
        <v>1</v>
      </c>
      <c r="C492" s="2" t="n">
        <f aca="false">$D$1/(LN($E$1 * A492 + $F$1) + $G$1) + $H$1</f>
        <v>1.19616133817809</v>
      </c>
      <c r="I492" s="1" t="n">
        <f aca="false">C492-B492</f>
        <v>0.196161338178086</v>
      </c>
      <c r="J492" s="1"/>
      <c r="K492" s="1"/>
      <c r="L492" s="1" t="n">
        <f aca="false">3.5 * EXP(-0.005 * A492) + 0.78</f>
        <v>1.0820275527478</v>
      </c>
      <c r="M492" s="1" t="n">
        <f aca="false">L492-B492</f>
        <v>0.0820275527477967</v>
      </c>
      <c r="N492" s="1" t="n">
        <f aca="false">1/(1.28 / (1 + EXP(-0.01 * (A492 - 500))))</f>
        <v>1.6446647797466</v>
      </c>
    </row>
    <row r="493" customFormat="false" ht="12.8" hidden="false" customHeight="false" outlineLevel="0" collapsed="false">
      <c r="A493" s="0" t="n">
        <v>491</v>
      </c>
      <c r="B493" s="1" t="n">
        <f aca="false">IF(A493&lt;0,"Error",IF(A493&lt;50,2.8,IF(A493&lt;100,2.2,IF(A493&lt;170,1.6,IF(A493&lt;200,1.3,IF(A493&lt;300,1.1,IF(A493&lt;600,1,IF(A493&lt;800,0.97,IF(A493&lt;1000,0.93,IF(A493&lt;1200,0.86,IF(A493&lt;1500,0.8,0.78)))))))))))</f>
        <v>1</v>
      </c>
      <c r="C493" s="2" t="n">
        <f aca="false">$D$1/(LN($E$1 * A493 + $F$1) + $G$1) + $H$1</f>
        <v>1.19569592950147</v>
      </c>
      <c r="I493" s="1" t="n">
        <f aca="false">C493-B493</f>
        <v>0.195695929501468</v>
      </c>
      <c r="J493" s="1"/>
      <c r="K493" s="1"/>
      <c r="L493" s="1" t="n">
        <f aca="false">3.5 * EXP(-0.005 * A493) + 0.78</f>
        <v>1.08052118404408</v>
      </c>
      <c r="M493" s="1" t="n">
        <f aca="false">L493-B493</f>
        <v>0.080521184044084</v>
      </c>
      <c r="N493" s="1" t="n">
        <f aca="false">1/(1.28 / (1 + EXP(-0.01 * (A493 - 500))))</f>
        <v>1.6360736591447</v>
      </c>
    </row>
    <row r="494" customFormat="false" ht="12.8" hidden="false" customHeight="false" outlineLevel="0" collapsed="false">
      <c r="A494" s="0" t="n">
        <v>492</v>
      </c>
      <c r="B494" s="1" t="n">
        <f aca="false">IF(A494&lt;0,"Error",IF(A494&lt;50,2.8,IF(A494&lt;100,2.2,IF(A494&lt;170,1.6,IF(A494&lt;200,1.3,IF(A494&lt;300,1.1,IF(A494&lt;600,1,IF(A494&lt;800,0.97,IF(A494&lt;1000,0.93,IF(A494&lt;1200,0.86,IF(A494&lt;1500,0.8,0.78)))))))))))</f>
        <v>1</v>
      </c>
      <c r="C494" s="2" t="n">
        <f aca="false">$D$1/(LN($E$1 * A494 + $F$1) + $G$1) + $H$1</f>
        <v>1.19523218219627</v>
      </c>
      <c r="I494" s="1" t="n">
        <f aca="false">C494-B494</f>
        <v>0.195232182196268</v>
      </c>
      <c r="J494" s="1"/>
      <c r="K494" s="1"/>
      <c r="L494" s="1" t="n">
        <f aca="false">3.5 * EXP(-0.005 * A494) + 0.78</f>
        <v>1.07902232838562</v>
      </c>
      <c r="M494" s="1" t="n">
        <f aca="false">L494-B494</f>
        <v>0.0790223283856244</v>
      </c>
      <c r="N494" s="1" t="n">
        <f aca="false">1/(1.28 / (1 + EXP(-0.01 * (A494 - 500))))</f>
        <v>1.62756802162106</v>
      </c>
    </row>
    <row r="495" customFormat="false" ht="12.8" hidden="false" customHeight="false" outlineLevel="0" collapsed="false">
      <c r="A495" s="0" t="n">
        <v>493</v>
      </c>
      <c r="B495" s="1" t="n">
        <f aca="false">IF(A495&lt;0,"Error",IF(A495&lt;50,2.8,IF(A495&lt;100,2.2,IF(A495&lt;170,1.6,IF(A495&lt;200,1.3,IF(A495&lt;300,1.1,IF(A495&lt;600,1,IF(A495&lt;800,0.97,IF(A495&lt;1000,0.93,IF(A495&lt;1200,0.86,IF(A495&lt;1500,0.8,0.78)))))))))))</f>
        <v>1</v>
      </c>
      <c r="C495" s="2" t="n">
        <f aca="false">$D$1/(LN($E$1 * A495 + $F$1) + $G$1) + $H$1</f>
        <v>1.19477008671573</v>
      </c>
      <c r="I495" s="1" t="n">
        <f aca="false">C495-B495</f>
        <v>0.194770086715733</v>
      </c>
      <c r="J495" s="1"/>
      <c r="K495" s="1"/>
      <c r="L495" s="1" t="n">
        <f aca="false">3.5 * EXP(-0.005 * A495) + 0.78</f>
        <v>1.07753094830095</v>
      </c>
      <c r="M495" s="1" t="n">
        <f aca="false">L495-B495</f>
        <v>0.0775309483009485</v>
      </c>
      <c r="N495" s="1" t="n">
        <f aca="false">1/(1.28 / (1 + EXP(-0.01 * (A495 - 500))))</f>
        <v>1.61914701660486</v>
      </c>
    </row>
    <row r="496" customFormat="false" ht="12.8" hidden="false" customHeight="false" outlineLevel="0" collapsed="false">
      <c r="A496" s="0" t="n">
        <v>494</v>
      </c>
      <c r="B496" s="1" t="n">
        <f aca="false">IF(A496&lt;0,"Error",IF(A496&lt;50,2.8,IF(A496&lt;100,2.2,IF(A496&lt;170,1.6,IF(A496&lt;200,1.3,IF(A496&lt;300,1.1,IF(A496&lt;600,1,IF(A496&lt;800,0.97,IF(A496&lt;1000,0.93,IF(A496&lt;1200,0.86,IF(A496&lt;1500,0.8,0.78)))))))))))</f>
        <v>1</v>
      </c>
      <c r="C496" s="2" t="n">
        <f aca="false">$D$1/(LN($E$1 * A496 + $F$1) + $G$1) + $H$1</f>
        <v>1.19430963358801</v>
      </c>
      <c r="I496" s="1" t="n">
        <f aca="false">C496-B496</f>
        <v>0.19430963358801</v>
      </c>
      <c r="J496" s="1"/>
      <c r="K496" s="1"/>
      <c r="L496" s="1" t="n">
        <f aca="false">3.5 * EXP(-0.005 * A496) + 0.78</f>
        <v>1.07604700650548</v>
      </c>
      <c r="M496" s="1" t="n">
        <f aca="false">L496-B496</f>
        <v>0.0760470065054766</v>
      </c>
      <c r="N496" s="1" t="n">
        <f aca="false">1/(1.28 / (1 + EXP(-0.01 * (A496 - 500))))</f>
        <v>1.61080980198856</v>
      </c>
    </row>
    <row r="497" customFormat="false" ht="12.8" hidden="false" customHeight="false" outlineLevel="0" collapsed="false">
      <c r="A497" s="0" t="n">
        <v>495</v>
      </c>
      <c r="B497" s="1" t="n">
        <f aca="false">IF(A497&lt;0,"Error",IF(A497&lt;50,2.8,IF(A497&lt;100,2.2,IF(A497&lt;170,1.6,IF(A497&lt;200,1.3,IF(A497&lt;300,1.1,IF(A497&lt;600,1,IF(A497&lt;800,0.97,IF(A497&lt;1000,0.93,IF(A497&lt;1200,0.86,IF(A497&lt;1500,0.8,0.78)))))))))))</f>
        <v>1</v>
      </c>
      <c r="C497" s="2" t="n">
        <f aca="false">$D$1/(LN($E$1 * A497 + $F$1) + $G$1) + $H$1</f>
        <v>1.1938508134154</v>
      </c>
      <c r="I497" s="1" t="n">
        <f aca="false">C497-B497</f>
        <v>0.193850813415402</v>
      </c>
      <c r="J497" s="1"/>
      <c r="K497" s="1"/>
      <c r="L497" s="1" t="n">
        <f aca="false">3.5 * EXP(-0.005 * A497) + 0.78</f>
        <v>1.07457046590059</v>
      </c>
      <c r="M497" s="1" t="n">
        <f aca="false">L497-B497</f>
        <v>0.0745704659005864</v>
      </c>
      <c r="N497" s="1" t="n">
        <f aca="false">1/(1.28 / (1 + EXP(-0.01 * (A497 - 500))))</f>
        <v>1.60255554404377</v>
      </c>
    </row>
    <row r="498" customFormat="false" ht="12.8" hidden="false" customHeight="false" outlineLevel="0" collapsed="false">
      <c r="A498" s="0" t="n">
        <v>496</v>
      </c>
      <c r="B498" s="1" t="n">
        <f aca="false">IF(A498&lt;0,"Error",IF(A498&lt;50,2.8,IF(A498&lt;100,2.2,IF(A498&lt;170,1.6,IF(A498&lt;200,1.3,IF(A498&lt;300,1.1,IF(A498&lt;600,1,IF(A498&lt;800,0.97,IF(A498&lt;1000,0.93,IF(A498&lt;1200,0.86,IF(A498&lt;1500,0.8,0.78)))))))))))</f>
        <v>1</v>
      </c>
      <c r="C498" s="2" t="n">
        <f aca="false">$D$1/(LN($E$1 * A498 + $F$1) + $G$1) + $H$1</f>
        <v>1.19339361687364</v>
      </c>
      <c r="I498" s="1" t="n">
        <f aca="false">C498-B498</f>
        <v>0.193393616873639</v>
      </c>
      <c r="J498" s="1"/>
      <c r="K498" s="1"/>
      <c r="L498" s="1" t="n">
        <f aca="false">3.5 * EXP(-0.005 * A498) + 0.78</f>
        <v>1.07310128957269</v>
      </c>
      <c r="M498" s="1" t="n">
        <f aca="false">L498-B498</f>
        <v>0.0731012895726859</v>
      </c>
      <c r="N498" s="1" t="n">
        <f aca="false">1/(1.28 / (1 + EXP(-0.01 * (A498 - 500))))</f>
        <v>1.5943834173378</v>
      </c>
    </row>
    <row r="499" customFormat="false" ht="12.8" hidden="false" customHeight="false" outlineLevel="0" collapsed="false">
      <c r="A499" s="0" t="n">
        <v>497</v>
      </c>
      <c r="B499" s="1" t="n">
        <f aca="false">IF(A499&lt;0,"Error",IF(A499&lt;50,2.8,IF(A499&lt;100,2.2,IF(A499&lt;170,1.6,IF(A499&lt;200,1.3,IF(A499&lt;300,1.1,IF(A499&lt;600,1,IF(A499&lt;800,0.97,IF(A499&lt;1000,0.93,IF(A499&lt;1200,0.86,IF(A499&lt;1500,0.8,0.78)))))))))))</f>
        <v>1</v>
      </c>
      <c r="C499" s="2" t="n">
        <f aca="false">$D$1/(LN($E$1 * A499 + $F$1) + $G$1) + $H$1</f>
        <v>1.19293803471115</v>
      </c>
      <c r="I499" s="1" t="n">
        <f aca="false">C499-B499</f>
        <v>0.19293803471115</v>
      </c>
      <c r="J499" s="1"/>
      <c r="K499" s="1"/>
      <c r="L499" s="1" t="n">
        <f aca="false">3.5 * EXP(-0.005 * A499) + 0.78</f>
        <v>1.07163944079229</v>
      </c>
      <c r="M499" s="1" t="n">
        <f aca="false">L499-B499</f>
        <v>0.0716394407922905</v>
      </c>
      <c r="N499" s="1" t="n">
        <f aca="false">1/(1.28 / (1 + EXP(-0.01 * (A499 - 500))))</f>
        <v>1.58629260465118</v>
      </c>
    </row>
    <row r="500" customFormat="false" ht="12.8" hidden="false" customHeight="false" outlineLevel="0" collapsed="false">
      <c r="A500" s="0" t="n">
        <v>498</v>
      </c>
      <c r="B500" s="1" t="n">
        <f aca="false">IF(A500&lt;0,"Error",IF(A500&lt;50,2.8,IF(A500&lt;100,2.2,IF(A500&lt;170,1.6,IF(A500&lt;200,1.3,IF(A500&lt;300,1.1,IF(A500&lt;600,1,IF(A500&lt;800,0.97,IF(A500&lt;1000,0.93,IF(A500&lt;1200,0.86,IF(A500&lt;1500,0.8,0.78)))))))))))</f>
        <v>1</v>
      </c>
      <c r="C500" s="2" t="n">
        <f aca="false">$D$1/(LN($E$1 * A500 + $F$1) + $G$1) + $H$1</f>
        <v>1.19248405774835</v>
      </c>
      <c r="I500" s="1" t="n">
        <f aca="false">C500-B500</f>
        <v>0.19248405774835</v>
      </c>
      <c r="J500" s="1"/>
      <c r="K500" s="1"/>
      <c r="L500" s="1" t="n">
        <f aca="false">3.5 * EXP(-0.005 * A500) + 0.78</f>
        <v>1.0701848830131</v>
      </c>
      <c r="M500" s="1" t="n">
        <f aca="false">L500-B500</f>
        <v>0.0701848830131042</v>
      </c>
      <c r="N500" s="1" t="n">
        <f aca="false">1/(1.28 / (1 + EXP(-0.01 * (A500 - 500))))</f>
        <v>1.5782822968959</v>
      </c>
    </row>
    <row r="501" customFormat="false" ht="12.8" hidden="false" customHeight="false" outlineLevel="0" collapsed="false">
      <c r="A501" s="0" t="n">
        <v>499</v>
      </c>
      <c r="B501" s="1" t="n">
        <f aca="false">IF(A501&lt;0,"Error",IF(A501&lt;50,2.8,IF(A501&lt;100,2.2,IF(A501&lt;170,1.6,IF(A501&lt;200,1.3,IF(A501&lt;300,1.1,IF(A501&lt;600,1,IF(A501&lt;800,0.97,IF(A501&lt;1000,0.93,IF(A501&lt;1200,0.86,IF(A501&lt;1500,0.8,0.78)))))))))))</f>
        <v>1</v>
      </c>
      <c r="C501" s="2" t="n">
        <f aca="false">$D$1/(LN($E$1 * A501 + $F$1) + $G$1) + $H$1</f>
        <v>1.19203167687693</v>
      </c>
      <c r="I501" s="1" t="n">
        <f aca="false">C501-B501</f>
        <v>0.192031676876931</v>
      </c>
      <c r="J501" s="1"/>
      <c r="K501" s="1"/>
      <c r="L501" s="1" t="n">
        <f aca="false">3.5 * EXP(-0.005 * A501) + 0.78</f>
        <v>1.06873757987111</v>
      </c>
      <c r="M501" s="1" t="n">
        <f aca="false">L501-B501</f>
        <v>0.0687375798711074</v>
      </c>
      <c r="N501" s="1" t="n">
        <f aca="false">1/(1.28 / (1 + EXP(-0.01 * (A501 - 500))))</f>
        <v>1.57035169303451</v>
      </c>
    </row>
    <row r="502" customFormat="false" ht="12.8" hidden="false" customHeight="false" outlineLevel="0" collapsed="false">
      <c r="A502" s="0" t="n">
        <v>500</v>
      </c>
      <c r="B502" s="1" t="n">
        <f aca="false">IF(A502&lt;0,"Error",IF(A502&lt;50,2.8,IF(A502&lt;100,2.2,IF(A502&lt;170,1.6,IF(A502&lt;200,1.3,IF(A502&lt;300,1.1,IF(A502&lt;600,1,IF(A502&lt;800,0.97,IF(A502&lt;1000,0.93,IF(A502&lt;1200,0.86,IF(A502&lt;1500,0.8,0.78)))))))))))</f>
        <v>1</v>
      </c>
      <c r="C502" s="2" t="n">
        <f aca="false">$D$1/(LN($E$1 * A502 + $F$1) + $G$1) + $H$1</f>
        <v>1.19158088305916</v>
      </c>
      <c r="I502" s="1" t="n">
        <f aca="false">C502-B502</f>
        <v>0.191580883059162</v>
      </c>
      <c r="J502" s="1"/>
      <c r="K502" s="1"/>
      <c r="L502" s="1" t="n">
        <f aca="false">3.5 * EXP(-0.005 * A502) + 0.78</f>
        <v>1.06729749518365</v>
      </c>
      <c r="M502" s="1" t="n">
        <f aca="false">L502-B502</f>
        <v>0.0672974951836458</v>
      </c>
      <c r="N502" s="1" t="n">
        <f aca="false">1/(1.28 / (1 + EXP(-0.01 * (A502 - 500))))</f>
        <v>1.5625</v>
      </c>
    </row>
    <row r="503" customFormat="false" ht="12.8" hidden="false" customHeight="false" outlineLevel="0" collapsed="false">
      <c r="A503" s="0" t="n">
        <v>501</v>
      </c>
      <c r="B503" s="1" t="n">
        <f aca="false">IF(A503&lt;0,"Error",IF(A503&lt;50,2.8,IF(A503&lt;100,2.2,IF(A503&lt;170,1.6,IF(A503&lt;200,1.3,IF(A503&lt;300,1.1,IF(A503&lt;600,1,IF(A503&lt;800,0.97,IF(A503&lt;1000,0.93,IF(A503&lt;1200,0.86,IF(A503&lt;1500,0.8,0.78)))))))))))</f>
        <v>1</v>
      </c>
      <c r="C503" s="2" t="n">
        <f aca="false">$D$1/(LN($E$1 * A503 + $F$1) + $G$1) + $H$1</f>
        <v>1.1911316673272</v>
      </c>
      <c r="I503" s="1" t="n">
        <f aca="false">C503-B503</f>
        <v>0.191131667327203</v>
      </c>
      <c r="J503" s="1"/>
      <c r="K503" s="1"/>
      <c r="L503" s="1" t="n">
        <f aca="false">3.5 * EXP(-0.005 * A503) + 0.78</f>
        <v>1.06586459294853</v>
      </c>
      <c r="M503" s="1" t="n">
        <f aca="false">L503-B503</f>
        <v>0.0658645929485271</v>
      </c>
      <c r="N503" s="1" t="n">
        <f aca="false">1/(1.28 / (1 + EXP(-0.01 * (A503 - 500))))</f>
        <v>1.55472643261654</v>
      </c>
    </row>
    <row r="504" customFormat="false" ht="12.8" hidden="false" customHeight="false" outlineLevel="0" collapsed="false">
      <c r="A504" s="0" t="n">
        <v>502</v>
      </c>
      <c r="B504" s="1" t="n">
        <f aca="false">IF(A504&lt;0,"Error",IF(A504&lt;50,2.8,IF(A504&lt;100,2.2,IF(A504&lt;170,1.6,IF(A504&lt;200,1.3,IF(A504&lt;300,1.1,IF(A504&lt;600,1,IF(A504&lt;800,0.97,IF(A504&lt;1000,0.93,IF(A504&lt;1200,0.86,IF(A504&lt;1500,0.8,0.78)))))))))))</f>
        <v>1</v>
      </c>
      <c r="C504" s="2" t="n">
        <f aca="false">$D$1/(LN($E$1 * A504 + $F$1) + $G$1) + $H$1</f>
        <v>1.19068402078242</v>
      </c>
      <c r="I504" s="1" t="n">
        <f aca="false">C504-B504</f>
        <v>0.190684020782418</v>
      </c>
      <c r="J504" s="1"/>
      <c r="K504" s="1"/>
      <c r="L504" s="1" t="n">
        <f aca="false">3.5 * EXP(-0.005 * A504) + 0.78</f>
        <v>1.06443883734312</v>
      </c>
      <c r="M504" s="1" t="n">
        <f aca="false">L504-B504</f>
        <v>0.0644388373431208</v>
      </c>
      <c r="N504" s="1" t="n">
        <f aca="false">1/(1.28 / (1 + EXP(-0.01 * (A504 - 500))))</f>
        <v>1.5470302135209</v>
      </c>
    </row>
    <row r="505" customFormat="false" ht="12.8" hidden="false" customHeight="false" outlineLevel="0" collapsed="false">
      <c r="A505" s="0" t="n">
        <v>503</v>
      </c>
      <c r="B505" s="1" t="n">
        <f aca="false">IF(A505&lt;0,"Error",IF(A505&lt;50,2.8,IF(A505&lt;100,2.2,IF(A505&lt;170,1.6,IF(A505&lt;200,1.3,IF(A505&lt;300,1.1,IF(A505&lt;600,1,IF(A505&lt;800,0.97,IF(A505&lt;1000,0.93,IF(A505&lt;1200,0.86,IF(A505&lt;1500,0.8,0.78)))))))))))</f>
        <v>1</v>
      </c>
      <c r="C505" s="2" t="n">
        <f aca="false">$D$1/(LN($E$1 * A505 + $F$1) + $G$1) + $H$1</f>
        <v>1.1902379345947</v>
      </c>
      <c r="I505" s="1" t="n">
        <f aca="false">C505-B505</f>
        <v>0.190237934594703</v>
      </c>
      <c r="J505" s="1"/>
      <c r="K505" s="1"/>
      <c r="L505" s="1" t="n">
        <f aca="false">3.5 * EXP(-0.005 * A505) + 0.78</f>
        <v>1.06302019272346</v>
      </c>
      <c r="M505" s="1" t="n">
        <f aca="false">L505-B505</f>
        <v>0.0630201927234628</v>
      </c>
      <c r="N505" s="1" t="n">
        <f aca="false">1/(1.28 / (1 + EXP(-0.01 * (A505 - 500))))</f>
        <v>1.53941057308477</v>
      </c>
    </row>
    <row r="506" customFormat="false" ht="12.8" hidden="false" customHeight="false" outlineLevel="0" collapsed="false">
      <c r="A506" s="0" t="n">
        <v>504</v>
      </c>
      <c r="B506" s="1" t="n">
        <f aca="false">IF(A506&lt;0,"Error",IF(A506&lt;50,2.8,IF(A506&lt;100,2.2,IF(A506&lt;170,1.6,IF(A506&lt;200,1.3,IF(A506&lt;300,1.1,IF(A506&lt;600,1,IF(A506&lt;800,0.97,IF(A506&lt;1000,0.93,IF(A506&lt;1200,0.86,IF(A506&lt;1500,0.8,0.78)))))))))))</f>
        <v>1</v>
      </c>
      <c r="C506" s="2" t="n">
        <f aca="false">$D$1/(LN($E$1 * A506 + $F$1) + $G$1) + $H$1</f>
        <v>1.18979340000182</v>
      </c>
      <c r="I506" s="1" t="n">
        <f aca="false">C506-B506</f>
        <v>0.189793400001818</v>
      </c>
      <c r="J506" s="1"/>
      <c r="K506" s="1"/>
      <c r="L506" s="1" t="n">
        <f aca="false">3.5 * EXP(-0.005 * A506) + 0.78</f>
        <v>1.06160862362336</v>
      </c>
      <c r="M506" s="1" t="n">
        <f aca="false">L506-B506</f>
        <v>0.0616086236233635</v>
      </c>
      <c r="N506" s="1" t="n">
        <f aca="false">1/(1.28 / (1 + EXP(-0.01 * (A506 - 500))))</f>
        <v>1.53186674933775</v>
      </c>
    </row>
    <row r="507" customFormat="false" ht="12.8" hidden="false" customHeight="false" outlineLevel="0" collapsed="false">
      <c r="A507" s="0" t="n">
        <v>505</v>
      </c>
      <c r="B507" s="1" t="n">
        <f aca="false">IF(A507&lt;0,"Error",IF(A507&lt;50,2.8,IF(A507&lt;100,2.2,IF(A507&lt;170,1.6,IF(A507&lt;200,1.3,IF(A507&lt;300,1.1,IF(A507&lt;600,1,IF(A507&lt;800,0.97,IF(A507&lt;1000,0.93,IF(A507&lt;1200,0.86,IF(A507&lt;1500,0.8,0.78)))))))))))</f>
        <v>1</v>
      </c>
      <c r="C507" s="2" t="n">
        <f aca="false">$D$1/(LN($E$1 * A507 + $F$1) + $G$1) + $H$1</f>
        <v>1.18935040830873</v>
      </c>
      <c r="I507" s="1" t="n">
        <f aca="false">C507-B507</f>
        <v>0.189350408308732</v>
      </c>
      <c r="J507" s="1"/>
      <c r="K507" s="1"/>
      <c r="L507" s="1" t="n">
        <f aca="false">3.5 * EXP(-0.005 * A507) + 0.78</f>
        <v>1.06020409475352</v>
      </c>
      <c r="M507" s="1" t="n">
        <f aca="false">L507-B507</f>
        <v>0.0602040947535221</v>
      </c>
      <c r="N507" s="1" t="n">
        <f aca="false">1/(1.28 / (1 + EXP(-0.01 * (A507 - 500))))</f>
        <v>1.52439798789118</v>
      </c>
    </row>
    <row r="508" customFormat="false" ht="12.8" hidden="false" customHeight="false" outlineLevel="0" collapsed="false">
      <c r="A508" s="0" t="n">
        <v>506</v>
      </c>
      <c r="B508" s="1" t="n">
        <f aca="false">IF(A508&lt;0,"Error",IF(A508&lt;50,2.8,IF(A508&lt;100,2.2,IF(A508&lt;170,1.6,IF(A508&lt;200,1.3,IF(A508&lt;300,1.1,IF(A508&lt;600,1,IF(A508&lt;800,0.97,IF(A508&lt;1000,0.93,IF(A508&lt;1200,0.86,IF(A508&lt;1500,0.8,0.78)))))))))))</f>
        <v>1</v>
      </c>
      <c r="C508" s="2" t="n">
        <f aca="false">$D$1/(LN($E$1 * A508 + $F$1) + $G$1) + $H$1</f>
        <v>1.18890895088697</v>
      </c>
      <c r="I508" s="1" t="n">
        <f aca="false">C508-B508</f>
        <v>0.188908950886966</v>
      </c>
      <c r="J508" s="1"/>
      <c r="K508" s="1"/>
      <c r="L508" s="1" t="n">
        <f aca="false">3.5 * EXP(-0.005 * A508) + 0.78</f>
        <v>1.05880657100064</v>
      </c>
      <c r="M508" s="1" t="n">
        <f aca="false">L508-B508</f>
        <v>0.0588065710006431</v>
      </c>
      <c r="N508" s="1" t="n">
        <f aca="false">1/(1.28 / (1 + EXP(-0.01 * (A508 - 500))))</f>
        <v>1.51700354186269</v>
      </c>
    </row>
    <row r="509" customFormat="false" ht="12.8" hidden="false" customHeight="false" outlineLevel="0" collapsed="false">
      <c r="A509" s="0" t="n">
        <v>507</v>
      </c>
      <c r="B509" s="1" t="n">
        <f aca="false">IF(A509&lt;0,"Error",IF(A509&lt;50,2.8,IF(A509&lt;100,2.2,IF(A509&lt;170,1.6,IF(A509&lt;200,1.3,IF(A509&lt;300,1.1,IF(A509&lt;600,1,IF(A509&lt;800,0.97,IF(A509&lt;1000,0.93,IF(A509&lt;1200,0.86,IF(A509&lt;1500,0.8,0.78)))))))))))</f>
        <v>1</v>
      </c>
      <c r="C509" s="2" t="n">
        <f aca="false">$D$1/(LN($E$1 * A509 + $F$1) + $G$1) + $H$1</f>
        <v>1.18846901917396</v>
      </c>
      <c r="I509" s="1" t="n">
        <f aca="false">C509-B509</f>
        <v>0.188469019173956</v>
      </c>
      <c r="J509" s="1"/>
      <c r="K509" s="1"/>
      <c r="L509" s="1" t="n">
        <f aca="false">3.5 * EXP(-0.005 * A509) + 0.78</f>
        <v>1.05741601742656</v>
      </c>
      <c r="M509" s="1" t="n">
        <f aca="false">L509-B509</f>
        <v>0.0574160174265606</v>
      </c>
      <c r="N509" s="1" t="n">
        <f aca="false">1/(1.28 / (1 + EXP(-0.01 * (A509 - 500))))</f>
        <v>1.50968267180152</v>
      </c>
    </row>
    <row r="510" customFormat="false" ht="12.8" hidden="false" customHeight="false" outlineLevel="0" collapsed="false">
      <c r="A510" s="0" t="n">
        <v>508</v>
      </c>
      <c r="B510" s="1" t="n">
        <f aca="false">IF(A510&lt;0,"Error",IF(A510&lt;50,2.8,IF(A510&lt;100,2.2,IF(A510&lt;170,1.6,IF(A510&lt;200,1.3,IF(A510&lt;300,1.1,IF(A510&lt;600,1,IF(A510&lt;800,0.97,IF(A510&lt;1000,0.93,IF(A510&lt;1200,0.86,IF(A510&lt;1500,0.8,0.78)))))))))))</f>
        <v>1</v>
      </c>
      <c r="C510" s="2" t="n">
        <f aca="false">$D$1/(LN($E$1 * A510 + $F$1) + $G$1) + $H$1</f>
        <v>1.18803060467241</v>
      </c>
      <c r="I510" s="1" t="n">
        <f aca="false">C510-B510</f>
        <v>0.188030604672411</v>
      </c>
      <c r="J510" s="1"/>
      <c r="K510" s="1"/>
      <c r="L510" s="1" t="n">
        <f aca="false">3.5 * EXP(-0.005 * A510) + 0.78</f>
        <v>1.05603239926736</v>
      </c>
      <c r="M510" s="1" t="n">
        <f aca="false">L510-B510</f>
        <v>0.0560323992673624</v>
      </c>
      <c r="N510" s="1" t="n">
        <f aca="false">1/(1.28 / (1 + EXP(-0.01 * (A510 - 500))))</f>
        <v>1.50243464561456</v>
      </c>
    </row>
    <row r="511" customFormat="false" ht="12.8" hidden="false" customHeight="false" outlineLevel="0" collapsed="false">
      <c r="A511" s="0" t="n">
        <v>509</v>
      </c>
      <c r="B511" s="1" t="n">
        <f aca="false">IF(A511&lt;0,"Error",IF(A511&lt;50,2.8,IF(A511&lt;100,2.2,IF(A511&lt;170,1.6,IF(A511&lt;200,1.3,IF(A511&lt;300,1.1,IF(A511&lt;600,1,IF(A511&lt;800,0.97,IF(A511&lt;1000,0.93,IF(A511&lt;1200,0.86,IF(A511&lt;1500,0.8,0.78)))))))))))</f>
        <v>1</v>
      </c>
      <c r="C511" s="2" t="n">
        <f aca="false">$D$1/(LN($E$1 * A511 + $F$1) + $G$1) + $H$1</f>
        <v>1.18759369894969</v>
      </c>
      <c r="I511" s="1" t="n">
        <f aca="false">C511-B511</f>
        <v>0.18759369894969</v>
      </c>
      <c r="J511" s="1"/>
      <c r="K511" s="1"/>
      <c r="L511" s="1" t="n">
        <f aca="false">3.5 * EXP(-0.005 * A511) + 0.78</f>
        <v>1.05465568193252</v>
      </c>
      <c r="M511" s="1" t="n">
        <f aca="false">L511-B511</f>
        <v>0.0546556819325226</v>
      </c>
      <c r="N511" s="1" t="n">
        <f aca="false">1/(1.28 / (1 + EXP(-0.01 * (A511 - 500))))</f>
        <v>1.49525873849315</v>
      </c>
    </row>
    <row r="512" customFormat="false" ht="12.8" hidden="false" customHeight="false" outlineLevel="0" collapsed="false">
      <c r="A512" s="0" t="n">
        <v>510</v>
      </c>
      <c r="B512" s="1" t="n">
        <f aca="false">IF(A512&lt;0,"Error",IF(A512&lt;50,2.8,IF(A512&lt;100,2.2,IF(A512&lt;170,1.6,IF(A512&lt;200,1.3,IF(A512&lt;300,1.1,IF(A512&lt;600,1,IF(A512&lt;800,0.97,IF(A512&lt;1000,0.93,IF(A512&lt;1200,0.86,IF(A512&lt;1500,0.8,0.78)))))))))))</f>
        <v>1</v>
      </c>
      <c r="C512" s="2" t="n">
        <f aca="false">$D$1/(LN($E$1 * A512 + $F$1) + $G$1) + $H$1</f>
        <v>1.18715829363718</v>
      </c>
      <c r="I512" s="1" t="n">
        <f aca="false">C512-B512</f>
        <v>0.187158293637179</v>
      </c>
      <c r="J512" s="1"/>
      <c r="K512" s="1"/>
      <c r="L512" s="1" t="n">
        <f aca="false">3.5 * EXP(-0.005 * A512) + 0.78</f>
        <v>1.05328583100404</v>
      </c>
      <c r="M512" s="1" t="n">
        <f aca="false">L512-B512</f>
        <v>0.0532858310040361</v>
      </c>
      <c r="N512" s="1" t="n">
        <f aca="false">1/(1.28 / (1 + EXP(-0.01 * (A512 - 500))))</f>
        <v>1.48815423284059</v>
      </c>
    </row>
    <row r="513" customFormat="false" ht="12.8" hidden="false" customHeight="false" outlineLevel="0" collapsed="false">
      <c r="A513" s="0" t="n">
        <v>511</v>
      </c>
      <c r="B513" s="1" t="n">
        <f aca="false">IF(A513&lt;0,"Error",IF(A513&lt;50,2.8,IF(A513&lt;100,2.2,IF(A513&lt;170,1.6,IF(A513&lt;200,1.3,IF(A513&lt;300,1.1,IF(A513&lt;600,1,IF(A513&lt;800,0.97,IF(A513&lt;1000,0.93,IF(A513&lt;1200,0.86,IF(A513&lt;1500,0.8,0.78)))))))))))</f>
        <v>1</v>
      </c>
      <c r="C513" s="2" t="n">
        <f aca="false">$D$1/(LN($E$1 * A513 + $F$1) + $G$1) + $H$1</f>
        <v>1.18672438042967</v>
      </c>
      <c r="I513" s="1" t="n">
        <f aca="false">C513-B513</f>
        <v>0.186724380429674</v>
      </c>
      <c r="J513" s="1"/>
      <c r="K513" s="1"/>
      <c r="L513" s="1" t="n">
        <f aca="false">3.5 * EXP(-0.005 * A513) + 0.78</f>
        <v>1.05192281223556</v>
      </c>
      <c r="M513" s="1" t="n">
        <f aca="false">L513-B513</f>
        <v>0.0519228122355582</v>
      </c>
      <c r="N513" s="1" t="n">
        <f aca="false">1/(1.28 / (1 + EXP(-0.01 * (A513 - 500))))</f>
        <v>1.48112041820041</v>
      </c>
    </row>
    <row r="514" customFormat="false" ht="12.8" hidden="false" customHeight="false" outlineLevel="0" collapsed="false">
      <c r="A514" s="0" t="n">
        <v>512</v>
      </c>
      <c r="B514" s="1" t="n">
        <f aca="false">IF(A514&lt;0,"Error",IF(A514&lt;50,2.8,IF(A514&lt;100,2.2,IF(A514&lt;170,1.6,IF(A514&lt;200,1.3,IF(A514&lt;300,1.1,IF(A514&lt;600,1,IF(A514&lt;800,0.97,IF(A514&lt;1000,0.93,IF(A514&lt;1200,0.86,IF(A514&lt;1500,0.8,0.78)))))))))))</f>
        <v>1</v>
      </c>
      <c r="C514" s="2" t="n">
        <f aca="false">$D$1/(LN($E$1 * A514 + $F$1) + $G$1) + $H$1</f>
        <v>1.18629195108478</v>
      </c>
      <c r="I514" s="1" t="n">
        <f aca="false">C514-B514</f>
        <v>0.186291951084781</v>
      </c>
      <c r="J514" s="1"/>
      <c r="K514" s="1"/>
      <c r="L514" s="1" t="n">
        <f aca="false">3.5 * EXP(-0.005 * A514) + 0.78</f>
        <v>1.05056659155155</v>
      </c>
      <c r="M514" s="1" t="n">
        <f aca="false">L514-B514</f>
        <v>0.0505665915515492</v>
      </c>
      <c r="N514" s="1" t="n">
        <f aca="false">1/(1.28 / (1 + EXP(-0.01 * (A514 - 500))))</f>
        <v>1.47415659118528</v>
      </c>
    </row>
    <row r="515" customFormat="false" ht="12.8" hidden="false" customHeight="false" outlineLevel="0" collapsed="false">
      <c r="A515" s="0" t="n">
        <v>513</v>
      </c>
      <c r="B515" s="1" t="n">
        <f aca="false">IF(A515&lt;0,"Error",IF(A515&lt;50,2.8,IF(A515&lt;100,2.2,IF(A515&lt;170,1.6,IF(A515&lt;200,1.3,IF(A515&lt;300,1.1,IF(A515&lt;600,1,IF(A515&lt;800,0.97,IF(A515&lt;1000,0.93,IF(A515&lt;1200,0.86,IF(A515&lt;1500,0.8,0.78)))))))))))</f>
        <v>1</v>
      </c>
      <c r="C515" s="2" t="n">
        <f aca="false">$D$1/(LN($E$1 * A515 + $F$1) + $G$1) + $H$1</f>
        <v>1.18586099742231</v>
      </c>
      <c r="I515" s="1" t="n">
        <f aca="false">C515-B515</f>
        <v>0.185860997422307</v>
      </c>
      <c r="J515" s="1"/>
      <c r="K515" s="1"/>
      <c r="L515" s="1" t="n">
        <f aca="false">3.5 * EXP(-0.005 * A515) + 0.78</f>
        <v>1.04921713504642</v>
      </c>
      <c r="M515" s="1" t="n">
        <f aca="false">L515-B515</f>
        <v>0.0492171350464208</v>
      </c>
      <c r="N515" s="1" t="n">
        <f aca="false">1/(1.28 / (1 + EXP(-0.01 * (A515 - 500))))</f>
        <v>1.46726205540669</v>
      </c>
    </row>
    <row r="516" customFormat="false" ht="12.8" hidden="false" customHeight="false" outlineLevel="0" collapsed="false">
      <c r="A516" s="0" t="n">
        <v>514</v>
      </c>
      <c r="B516" s="1" t="n">
        <f aca="false">IF(A516&lt;0,"Error",IF(A516&lt;50,2.8,IF(A516&lt;100,2.2,IF(A516&lt;170,1.6,IF(A516&lt;200,1.3,IF(A516&lt;300,1.1,IF(A516&lt;600,1,IF(A516&lt;800,0.97,IF(A516&lt;1000,0.93,IF(A516&lt;1200,0.86,IF(A516&lt;1500,0.8,0.78)))))))))))</f>
        <v>1</v>
      </c>
      <c r="C516" s="2" t="n">
        <f aca="false">$D$1/(LN($E$1 * A516 + $F$1) + $G$1) + $H$1</f>
        <v>1.18543151132368</v>
      </c>
      <c r="I516" s="1" t="n">
        <f aca="false">C516-B516</f>
        <v>0.185431511323676</v>
      </c>
      <c r="J516" s="1"/>
      <c r="K516" s="1"/>
      <c r="L516" s="1" t="n">
        <f aca="false">3.5 * EXP(-0.005 * A516) + 0.78</f>
        <v>1.04787440898369</v>
      </c>
      <c r="M516" s="1" t="n">
        <f aca="false">L516-B516</f>
        <v>0.0478744089836902</v>
      </c>
      <c r="N516" s="1" t="n">
        <f aca="false">1/(1.28 / (1 + EXP(-0.01 * (A516 - 500))))</f>
        <v>1.46043612140532</v>
      </c>
    </row>
    <row r="517" customFormat="false" ht="12.8" hidden="false" customHeight="false" outlineLevel="0" collapsed="false">
      <c r="A517" s="0" t="n">
        <v>515</v>
      </c>
      <c r="B517" s="1" t="n">
        <f aca="false">IF(A517&lt;0,"Error",IF(A517&lt;50,2.8,IF(A517&lt;100,2.2,IF(A517&lt;170,1.6,IF(A517&lt;200,1.3,IF(A517&lt;300,1.1,IF(A517&lt;600,1,IF(A517&lt;800,0.97,IF(A517&lt;1000,0.93,IF(A517&lt;1200,0.86,IF(A517&lt;1500,0.8,0.78)))))))))))</f>
        <v>1</v>
      </c>
      <c r="C517" s="2" t="n">
        <f aca="false">$D$1/(LN($E$1 * A517 + $F$1) + $G$1) + $H$1</f>
        <v>1.18500348473134</v>
      </c>
      <c r="I517" s="1" t="n">
        <f aca="false">C517-B517</f>
        <v>0.185003484731337</v>
      </c>
      <c r="J517" s="1"/>
      <c r="K517" s="1"/>
      <c r="L517" s="1" t="n">
        <f aca="false">3.5 * EXP(-0.005 * A517) + 0.78</f>
        <v>1.04653837979514</v>
      </c>
      <c r="M517" s="1" t="n">
        <f aca="false">L517-B517</f>
        <v>0.0465383797951362</v>
      </c>
      <c r="N517" s="1" t="n">
        <f aca="false">1/(1.28 / (1 + EXP(-0.01 * (A517 - 500))))</f>
        <v>1.45367810658208</v>
      </c>
    </row>
    <row r="518" customFormat="false" ht="12.8" hidden="false" customHeight="false" outlineLevel="0" collapsed="false">
      <c r="A518" s="0" t="n">
        <v>516</v>
      </c>
      <c r="B518" s="1" t="n">
        <f aca="false">IF(A518&lt;0,"Error",IF(A518&lt;50,2.8,IF(A518&lt;100,2.2,IF(A518&lt;170,1.6,IF(A518&lt;200,1.3,IF(A518&lt;300,1.1,IF(A518&lt;600,1,IF(A518&lt;800,0.97,IF(A518&lt;1000,0.93,IF(A518&lt;1200,0.86,IF(A518&lt;1500,0.8,0.78)))))))))))</f>
        <v>1</v>
      </c>
      <c r="C518" s="2" t="n">
        <f aca="false">$D$1/(LN($E$1 * A518 + $F$1) + $G$1) + $H$1</f>
        <v>1.18457690964819</v>
      </c>
      <c r="I518" s="1" t="n">
        <f aca="false">C518-B518</f>
        <v>0.184576909648186</v>
      </c>
      <c r="J518" s="1"/>
      <c r="K518" s="1"/>
      <c r="L518" s="1" t="n">
        <f aca="false">3.5 * EXP(-0.005 * A518) + 0.78</f>
        <v>1.04520901407996</v>
      </c>
      <c r="M518" s="1" t="n">
        <f aca="false">L518-B518</f>
        <v>0.0452090140799593</v>
      </c>
      <c r="N518" s="1" t="n">
        <f aca="false">1/(1.28 / (1 + EXP(-0.01 * (A518 - 500))))</f>
        <v>1.44698733512985</v>
      </c>
    </row>
    <row r="519" customFormat="false" ht="12.8" hidden="false" customHeight="false" outlineLevel="0" collapsed="false">
      <c r="A519" s="0" t="n">
        <v>517</v>
      </c>
      <c r="B519" s="1" t="n">
        <f aca="false">IF(A519&lt;0,"Error",IF(A519&lt;50,2.8,IF(A519&lt;100,2.2,IF(A519&lt;170,1.6,IF(A519&lt;200,1.3,IF(A519&lt;300,1.1,IF(A519&lt;600,1,IF(A519&lt;800,0.97,IF(A519&lt;1000,0.93,IF(A519&lt;1200,0.86,IF(A519&lt;1500,0.8,0.78)))))))))))</f>
        <v>1</v>
      </c>
      <c r="C519" s="2" t="n">
        <f aca="false">$D$1/(LN($E$1 * A519 + $F$1) + $G$1) + $H$1</f>
        <v>1.184151778137</v>
      </c>
      <c r="I519" s="1" t="n">
        <f aca="false">C519-B519</f>
        <v>0.184151778136996</v>
      </c>
      <c r="J519" s="1"/>
      <c r="K519" s="1"/>
      <c r="L519" s="1" t="n">
        <f aca="false">3.5 * EXP(-0.005 * A519) + 0.78</f>
        <v>1.04388627860395</v>
      </c>
      <c r="M519" s="1" t="n">
        <f aca="false">L519-B519</f>
        <v>0.0438862786039471</v>
      </c>
      <c r="N519" s="1" t="n">
        <f aca="false">1/(1.28 / (1 + EXP(-0.01 * (A519 - 500))))</f>
        <v>1.44036313796592</v>
      </c>
    </row>
    <row r="520" customFormat="false" ht="12.8" hidden="false" customHeight="false" outlineLevel="0" collapsed="false">
      <c r="A520" s="0" t="n">
        <v>518</v>
      </c>
      <c r="B520" s="1" t="n">
        <f aca="false">IF(A520&lt;0,"Error",IF(A520&lt;50,2.8,IF(A520&lt;100,2.2,IF(A520&lt;170,1.6,IF(A520&lt;200,1.3,IF(A520&lt;300,1.1,IF(A520&lt;600,1,IF(A520&lt;800,0.97,IF(A520&lt;1000,0.93,IF(A520&lt;1200,0.86,IF(A520&lt;1500,0.8,0.78)))))))))))</f>
        <v>1</v>
      </c>
      <c r="C520" s="2" t="n">
        <f aca="false">$D$1/(LN($E$1 * A520 + $F$1) + $G$1) + $H$1</f>
        <v>1.18372808231984</v>
      </c>
      <c r="I520" s="1" t="n">
        <f aca="false">C520-B520</f>
        <v>0.183728082319845</v>
      </c>
      <c r="J520" s="1"/>
      <c r="K520" s="1"/>
      <c r="L520" s="1" t="n">
        <f aca="false">3.5 * EXP(-0.005 * A520) + 0.78</f>
        <v>1.04257014029864</v>
      </c>
      <c r="M520" s="1" t="n">
        <f aca="false">L520-B520</f>
        <v>0.0425701402986445</v>
      </c>
      <c r="N520" s="1" t="n">
        <f aca="false">1/(1.28 / (1 + EXP(-0.01 * (A520 - 500))))</f>
        <v>1.43380485266506</v>
      </c>
    </row>
    <row r="521" customFormat="false" ht="12.8" hidden="false" customHeight="false" outlineLevel="0" collapsed="false">
      <c r="A521" s="0" t="n">
        <v>519</v>
      </c>
      <c r="B521" s="1" t="n">
        <f aca="false">IF(A521&lt;0,"Error",IF(A521&lt;50,2.8,IF(A521&lt;100,2.2,IF(A521&lt;170,1.6,IF(A521&lt;200,1.3,IF(A521&lt;300,1.1,IF(A521&lt;600,1,IF(A521&lt;800,0.97,IF(A521&lt;1000,0.93,IF(A521&lt;1200,0.86,IF(A521&lt;1500,0.8,0.78)))))))))))</f>
        <v>1</v>
      </c>
      <c r="C521" s="2" t="n">
        <f aca="false">$D$1/(LN($E$1 * A521 + $F$1) + $G$1) + $H$1</f>
        <v>1.18330581437756</v>
      </c>
      <c r="I521" s="1" t="n">
        <f aca="false">C521-B521</f>
        <v>0.183305814377561</v>
      </c>
      <c r="J521" s="1"/>
      <c r="K521" s="1"/>
      <c r="L521" s="1" t="n">
        <f aca="false">3.5 * EXP(-0.005 * A521) + 0.78</f>
        <v>1.04126056626052</v>
      </c>
      <c r="M521" s="1" t="n">
        <f aca="false">L521-B521</f>
        <v>0.0412605662605245</v>
      </c>
      <c r="N521" s="1" t="n">
        <f aca="false">1/(1.28 / (1 + EXP(-0.01 * (A521 - 500))))</f>
        <v>1.42731182339325</v>
      </c>
    </row>
    <row r="522" customFormat="false" ht="12.8" hidden="false" customHeight="false" outlineLevel="0" collapsed="false">
      <c r="A522" s="0" t="n">
        <v>520</v>
      </c>
      <c r="B522" s="1" t="n">
        <f aca="false">IF(A522&lt;0,"Error",IF(A522&lt;50,2.8,IF(A522&lt;100,2.2,IF(A522&lt;170,1.6,IF(A522&lt;200,1.3,IF(A522&lt;300,1.1,IF(A522&lt;600,1,IF(A522&lt;800,0.97,IF(A522&lt;1000,0.93,IF(A522&lt;1200,0.86,IF(A522&lt;1500,0.8,0.78)))))))))))</f>
        <v>1</v>
      </c>
      <c r="C522" s="2" t="n">
        <f aca="false">$D$1/(LN($E$1 * A522 + $F$1) + $G$1) + $H$1</f>
        <v>1.18288496654917</v>
      </c>
      <c r="I522" s="1" t="n">
        <f aca="false">C522-B522</f>
        <v>0.18288496654917</v>
      </c>
      <c r="J522" s="1"/>
      <c r="K522" s="1"/>
      <c r="L522" s="1" t="n">
        <f aca="false">3.5 * EXP(-0.005 * A522) + 0.78</f>
        <v>1.03995752375017</v>
      </c>
      <c r="M522" s="1" t="n">
        <f aca="false">L522-B522</f>
        <v>0.0399575237501686</v>
      </c>
      <c r="N522" s="1" t="n">
        <f aca="false">1/(1.28 / (1 + EXP(-0.01 * (A522 - 500))))</f>
        <v>1.42088340084217</v>
      </c>
    </row>
    <row r="523" customFormat="false" ht="12.8" hidden="false" customHeight="false" outlineLevel="0" collapsed="false">
      <c r="A523" s="0" t="n">
        <v>521</v>
      </c>
      <c r="B523" s="1" t="n">
        <f aca="false">IF(A523&lt;0,"Error",IF(A523&lt;50,2.8,IF(A523&lt;100,2.2,IF(A523&lt;170,1.6,IF(A523&lt;200,1.3,IF(A523&lt;300,1.1,IF(A523&lt;600,1,IF(A523&lt;800,0.97,IF(A523&lt;1000,0.93,IF(A523&lt;1200,0.86,IF(A523&lt;1500,0.8,0.78)))))))))))</f>
        <v>1</v>
      </c>
      <c r="C523" s="2" t="n">
        <f aca="false">$D$1/(LN($E$1 * A523 + $F$1) + $G$1) + $H$1</f>
        <v>1.18246553113134</v>
      </c>
      <c r="I523" s="1" t="n">
        <f aca="false">C523-B523</f>
        <v>0.182465531131342</v>
      </c>
      <c r="J523" s="1"/>
      <c r="K523" s="1"/>
      <c r="L523" s="1" t="n">
        <f aca="false">3.5 * EXP(-0.005 * A523) + 0.78</f>
        <v>1.03866098019145</v>
      </c>
      <c r="M523" s="1" t="n">
        <f aca="false">L523-B523</f>
        <v>0.0386609801914459</v>
      </c>
      <c r="N523" s="1" t="n">
        <f aca="false">1/(1.28 / (1 + EXP(-0.01 * (A523 - 500))))</f>
        <v>1.41451894216421</v>
      </c>
    </row>
    <row r="524" customFormat="false" ht="12.8" hidden="false" customHeight="false" outlineLevel="0" collapsed="false">
      <c r="A524" s="0" t="n">
        <v>522</v>
      </c>
      <c r="B524" s="1" t="n">
        <f aca="false">IF(A524&lt;0,"Error",IF(A524&lt;50,2.8,IF(A524&lt;100,2.2,IF(A524&lt;170,1.6,IF(A524&lt;200,1.3,IF(A524&lt;300,1.1,IF(A524&lt;600,1,IF(A524&lt;800,0.97,IF(A524&lt;1000,0.93,IF(A524&lt;1200,0.86,IF(A524&lt;1500,0.8,0.78)))))))))))</f>
        <v>1</v>
      </c>
      <c r="C524" s="2" t="n">
        <f aca="false">$D$1/(LN($E$1 * A524 + $F$1) + $G$1) + $H$1</f>
        <v>1.18204750047786</v>
      </c>
      <c r="I524" s="1" t="n">
        <f aca="false">C524-B524</f>
        <v>0.182047500477856</v>
      </c>
      <c r="J524" s="1"/>
      <c r="K524" s="1"/>
      <c r="L524" s="1" t="n">
        <f aca="false">3.5 * EXP(-0.005 * A524) + 0.78</f>
        <v>1.0373709031707</v>
      </c>
      <c r="M524" s="1" t="n">
        <f aca="false">L524-B524</f>
        <v>0.0373709031706999</v>
      </c>
      <c r="N524" s="1" t="n">
        <f aca="false">1/(1.28 / (1 + EXP(-0.01 * (A524 - 500))))</f>
        <v>1.40821781090819</v>
      </c>
    </row>
    <row r="525" customFormat="false" ht="12.8" hidden="false" customHeight="false" outlineLevel="0" collapsed="false">
      <c r="A525" s="0" t="n">
        <v>523</v>
      </c>
      <c r="B525" s="1" t="n">
        <f aca="false">IF(A525&lt;0,"Error",IF(A525&lt;50,2.8,IF(A525&lt;100,2.2,IF(A525&lt;170,1.6,IF(A525&lt;200,1.3,IF(A525&lt;300,1.1,IF(A525&lt;600,1,IF(A525&lt;800,0.97,IF(A525&lt;1000,0.93,IF(A525&lt;1200,0.86,IF(A525&lt;1500,0.8,0.78)))))))))))</f>
        <v>1</v>
      </c>
      <c r="C525" s="2" t="n">
        <f aca="false">$D$1/(LN($E$1 * A525 + $F$1) + $G$1) + $H$1</f>
        <v>1.18163086699906</v>
      </c>
      <c r="I525" s="1" t="n">
        <f aca="false">C525-B525</f>
        <v>0.181630866999064</v>
      </c>
      <c r="J525" s="1"/>
      <c r="K525" s="1"/>
      <c r="L525" s="1" t="n">
        <f aca="false">3.5 * EXP(-0.005 * A525) + 0.78</f>
        <v>1.03608726043594</v>
      </c>
      <c r="M525" s="1" t="n">
        <f aca="false">L525-B525</f>
        <v>0.0360872604359379</v>
      </c>
      <c r="N525" s="1" t="n">
        <f aca="false">1/(1.28 / (1 + EXP(-0.01 * (A525 - 500))))</f>
        <v>1.40197937695573</v>
      </c>
    </row>
    <row r="526" customFormat="false" ht="12.8" hidden="false" customHeight="false" outlineLevel="0" collapsed="false">
      <c r="A526" s="0" t="n">
        <v>524</v>
      </c>
      <c r="B526" s="1" t="n">
        <f aca="false">IF(A526&lt;0,"Error",IF(A526&lt;50,2.8,IF(A526&lt;100,2.2,IF(A526&lt;170,1.6,IF(A526&lt;200,1.3,IF(A526&lt;300,1.1,IF(A526&lt;600,1,IF(A526&lt;800,0.97,IF(A526&lt;1000,0.93,IF(A526&lt;1200,0.86,IF(A526&lt;1500,0.8,0.78)))))))))))</f>
        <v>1</v>
      </c>
      <c r="C526" s="2" t="n">
        <f aca="false">$D$1/(LN($E$1 * A526 + $F$1) + $G$1) + $H$1</f>
        <v>1.18121562316136</v>
      </c>
      <c r="I526" s="1" t="n">
        <f aca="false">C526-B526</f>
        <v>0.18121562316136</v>
      </c>
      <c r="J526" s="1"/>
      <c r="K526" s="1"/>
      <c r="L526" s="1" t="n">
        <f aca="false">3.5 * EXP(-0.005 * A526) + 0.78</f>
        <v>1.03481001989602</v>
      </c>
      <c r="M526" s="1" t="n">
        <f aca="false">L526-B526</f>
        <v>0.0348100198960246</v>
      </c>
      <c r="N526" s="1" t="n">
        <f aca="false">1/(1.28 / (1 + EXP(-0.01 * (A526 - 500))))</f>
        <v>1.39580301645824</v>
      </c>
    </row>
    <row r="527" customFormat="false" ht="12.8" hidden="false" customHeight="false" outlineLevel="0" collapsed="false">
      <c r="A527" s="0" t="n">
        <v>525</v>
      </c>
      <c r="B527" s="1" t="n">
        <f aca="false">IF(A527&lt;0,"Error",IF(A527&lt;50,2.8,IF(A527&lt;100,2.2,IF(A527&lt;170,1.6,IF(A527&lt;200,1.3,IF(A527&lt;300,1.1,IF(A527&lt;600,1,IF(A527&lt;800,0.97,IF(A527&lt;1000,0.93,IF(A527&lt;1200,0.86,IF(A527&lt;1500,0.8,0.78)))))))))))</f>
        <v>1</v>
      </c>
      <c r="C527" s="2" t="n">
        <f aca="false">$D$1/(LN($E$1 * A527 + $F$1) + $G$1) + $H$1</f>
        <v>1.18080176148666</v>
      </c>
      <c r="I527" s="1" t="n">
        <f aca="false">C527-B527</f>
        <v>0.180801761486661</v>
      </c>
      <c r="J527" s="1"/>
      <c r="K527" s="1"/>
      <c r="L527" s="1" t="n">
        <f aca="false">3.5 * EXP(-0.005 * A527) + 0.78</f>
        <v>1.03353914961988</v>
      </c>
      <c r="M527" s="1" t="n">
        <f aca="false">L527-B527</f>
        <v>0.0335391496198802</v>
      </c>
      <c r="N527" s="1" t="n">
        <f aca="false">1/(1.28 / (1 + EXP(-0.01 * (A527 - 500))))</f>
        <v>1.38968811177454</v>
      </c>
    </row>
    <row r="528" customFormat="false" ht="12.8" hidden="false" customHeight="false" outlineLevel="0" collapsed="false">
      <c r="A528" s="0" t="n">
        <v>526</v>
      </c>
      <c r="B528" s="1" t="n">
        <f aca="false">IF(A528&lt;0,"Error",IF(A528&lt;50,2.8,IF(A528&lt;100,2.2,IF(A528&lt;170,1.6,IF(A528&lt;200,1.3,IF(A528&lt;300,1.1,IF(A528&lt;600,1,IF(A528&lt;800,0.97,IF(A528&lt;1000,0.93,IF(A528&lt;1200,0.86,IF(A528&lt;1500,0.8,0.78)))))))))))</f>
        <v>1</v>
      </c>
      <c r="C528" s="2" t="n">
        <f aca="false">$D$1/(LN($E$1 * A528 + $F$1) + $G$1) + $H$1</f>
        <v>1.18038927455189</v>
      </c>
      <c r="I528" s="1" t="n">
        <f aca="false">C528-B528</f>
        <v>0.180389274551885</v>
      </c>
      <c r="J528" s="1"/>
      <c r="K528" s="1"/>
      <c r="L528" s="1" t="n">
        <f aca="false">3.5 * EXP(-0.005 * A528) + 0.78</f>
        <v>1.03227461783568</v>
      </c>
      <c r="M528" s="1" t="n">
        <f aca="false">L528-B528</f>
        <v>0.0322746178356814</v>
      </c>
      <c r="N528" s="1" t="n">
        <f aca="false">1/(1.28 / (1 + EXP(-0.01 * (A528 - 500))))</f>
        <v>1.38363405140904</v>
      </c>
    </row>
    <row r="529" customFormat="false" ht="12.8" hidden="false" customHeight="false" outlineLevel="0" collapsed="false">
      <c r="A529" s="0" t="n">
        <v>527</v>
      </c>
      <c r="B529" s="1" t="n">
        <f aca="false">IF(A529&lt;0,"Error",IF(A529&lt;50,2.8,IF(A529&lt;100,2.2,IF(A529&lt;170,1.6,IF(A529&lt;200,1.3,IF(A529&lt;300,1.1,IF(A529&lt;600,1,IF(A529&lt;800,0.97,IF(A529&lt;1000,0.93,IF(A529&lt;1200,0.86,IF(A529&lt;1500,0.8,0.78)))))))))))</f>
        <v>1</v>
      </c>
      <c r="C529" s="2" t="n">
        <f aca="false">$D$1/(LN($E$1 * A529 + $F$1) + $G$1) + $H$1</f>
        <v>1.17997815498845</v>
      </c>
      <c r="I529" s="1" t="n">
        <f aca="false">C529-B529</f>
        <v>0.179978154988445</v>
      </c>
      <c r="J529" s="1"/>
      <c r="K529" s="1"/>
      <c r="L529" s="1" t="n">
        <f aca="false">3.5 * EXP(-0.005 * A529) + 0.78</f>
        <v>1.03101639293007</v>
      </c>
      <c r="M529" s="1" t="n">
        <f aca="false">L529-B529</f>
        <v>0.0310163929300677</v>
      </c>
      <c r="N529" s="1" t="n">
        <f aca="false">1/(1.28 / (1 + EXP(-0.01 * (A529 - 500))))</f>
        <v>1.37764022995067</v>
      </c>
    </row>
    <row r="530" customFormat="false" ht="12.8" hidden="false" customHeight="false" outlineLevel="0" collapsed="false">
      <c r="A530" s="0" t="n">
        <v>528</v>
      </c>
      <c r="B530" s="1" t="n">
        <f aca="false">IF(A530&lt;0,"Error",IF(A530&lt;50,2.8,IF(A530&lt;100,2.2,IF(A530&lt;170,1.6,IF(A530&lt;200,1.3,IF(A530&lt;300,1.1,IF(A530&lt;600,1,IF(A530&lt;800,0.97,IF(A530&lt;1000,0.93,IF(A530&lt;1200,0.86,IF(A530&lt;1500,0.8,0.78)))))))))))</f>
        <v>1</v>
      </c>
      <c r="C530" s="2" t="n">
        <f aca="false">$D$1/(LN($E$1 * A530 + $F$1) + $G$1) + $H$1</f>
        <v>1.17956839548174</v>
      </c>
      <c r="I530" s="1" t="n">
        <f aca="false">C530-B530</f>
        <v>0.179568395481742</v>
      </c>
      <c r="J530" s="1"/>
      <c r="K530" s="1"/>
      <c r="L530" s="1" t="n">
        <f aca="false">3.5 * EXP(-0.005 * A530) + 0.78</f>
        <v>1.02976444344735</v>
      </c>
      <c r="M530" s="1" t="n">
        <f aca="false">L530-B530</f>
        <v>0.0297644434473512</v>
      </c>
      <c r="N530" s="1" t="n">
        <f aca="false">1/(1.28 / (1 + EXP(-0.01 * (A530 - 500))))</f>
        <v>1.37170604801229</v>
      </c>
    </row>
    <row r="531" customFormat="false" ht="12.8" hidden="false" customHeight="false" outlineLevel="0" collapsed="false">
      <c r="A531" s="0" t="n">
        <v>529</v>
      </c>
      <c r="B531" s="1" t="n">
        <f aca="false">IF(A531&lt;0,"Error",IF(A531&lt;50,2.8,IF(A531&lt;100,2.2,IF(A531&lt;170,1.6,IF(A531&lt;200,1.3,IF(A531&lt;300,1.1,IF(A531&lt;600,1,IF(A531&lt;800,0.97,IF(A531&lt;1000,0.93,IF(A531&lt;1200,0.86,IF(A531&lt;1500,0.8,0.78)))))))))))</f>
        <v>1</v>
      </c>
      <c r="C531" s="2" t="n">
        <f aca="false">$D$1/(LN($E$1 * A531 + $F$1) + $G$1) + $H$1</f>
        <v>1.17915998877066</v>
      </c>
      <c r="I531" s="1" t="n">
        <f aca="false">C531-B531</f>
        <v>0.179159988770661</v>
      </c>
      <c r="J531" s="1"/>
      <c r="K531" s="1"/>
      <c r="L531" s="1" t="n">
        <f aca="false">3.5 * EXP(-0.005 * A531) + 0.78</f>
        <v>1.02851873808873</v>
      </c>
      <c r="M531" s="1" t="n">
        <f aca="false">L531-B531</f>
        <v>0.0285187380887295</v>
      </c>
      <c r="N531" s="1" t="n">
        <f aca="false">1/(1.28 / (1 + EXP(-0.01 * (A531 - 500))))</f>
        <v>1.36583091217075</v>
      </c>
    </row>
    <row r="532" customFormat="false" ht="12.8" hidden="false" customHeight="false" outlineLevel="0" collapsed="false">
      <c r="A532" s="0" t="n">
        <v>530</v>
      </c>
      <c r="B532" s="1" t="n">
        <f aca="false">IF(A532&lt;0,"Error",IF(A532&lt;50,2.8,IF(A532&lt;100,2.2,IF(A532&lt;170,1.6,IF(A532&lt;200,1.3,IF(A532&lt;300,1.1,IF(A532&lt;600,1,IF(A532&lt;800,0.97,IF(A532&lt;1000,0.93,IF(A532&lt;1200,0.86,IF(A532&lt;1500,0.8,0.78)))))))))))</f>
        <v>1</v>
      </c>
      <c r="C532" s="2" t="n">
        <f aca="false">$D$1/(LN($E$1 * A532 + $F$1) + $G$1) + $H$1</f>
        <v>1.17875292764708</v>
      </c>
      <c r="I532" s="1" t="n">
        <f aca="false">C532-B532</f>
        <v>0.178752927647084</v>
      </c>
      <c r="J532" s="1"/>
      <c r="K532" s="1"/>
      <c r="L532" s="1" t="n">
        <f aca="false">3.5 * EXP(-0.005 * A532) + 0.78</f>
        <v>1.0272792457115</v>
      </c>
      <c r="M532" s="1" t="n">
        <f aca="false">L532-B532</f>
        <v>0.0272792457115036</v>
      </c>
      <c r="N532" s="1" t="n">
        <f aca="false">1/(1.28 / (1 + EXP(-0.01 * (A532 - 500))))</f>
        <v>1.36001423490759</v>
      </c>
    </row>
    <row r="533" customFormat="false" ht="12.8" hidden="false" customHeight="false" outlineLevel="0" collapsed="false">
      <c r="A533" s="0" t="n">
        <v>531</v>
      </c>
      <c r="B533" s="1" t="n">
        <f aca="false">IF(A533&lt;0,"Error",IF(A533&lt;50,2.8,IF(A533&lt;100,2.2,IF(A533&lt;170,1.6,IF(A533&lt;200,1.3,IF(A533&lt;300,1.1,IF(A533&lt;600,1,IF(A533&lt;800,0.97,IF(A533&lt;1000,0.93,IF(A533&lt;1200,0.86,IF(A533&lt;1500,0.8,0.78)))))))))))</f>
        <v>1</v>
      </c>
      <c r="C533" s="2" t="n">
        <f aca="false">$D$1/(LN($E$1 * A533 + $F$1) + $G$1) + $H$1</f>
        <v>1.1783472049554</v>
      </c>
      <c r="I533" s="1" t="n">
        <f aca="false">C533-B533</f>
        <v>0.178347204955397</v>
      </c>
      <c r="J533" s="1"/>
      <c r="K533" s="1"/>
      <c r="L533" s="1" t="n">
        <f aca="false">3.5 * EXP(-0.005 * A533) + 0.78</f>
        <v>1.0260459353283</v>
      </c>
      <c r="M533" s="1" t="n">
        <f aca="false">L533-B533</f>
        <v>0.0260459353282996</v>
      </c>
      <c r="N533" s="1" t="n">
        <f aca="false">1/(1.28 / (1 + EXP(-0.01 * (A533 - 500))))</f>
        <v>1.35425543455023</v>
      </c>
    </row>
    <row r="534" customFormat="false" ht="12.8" hidden="false" customHeight="false" outlineLevel="0" collapsed="false">
      <c r="A534" s="0" t="n">
        <v>532</v>
      </c>
      <c r="B534" s="1" t="n">
        <f aca="false">IF(A534&lt;0,"Error",IF(A534&lt;50,2.8,IF(A534&lt;100,2.2,IF(A534&lt;170,1.6,IF(A534&lt;200,1.3,IF(A534&lt;300,1.1,IF(A534&lt;600,1,IF(A534&lt;800,0.97,IF(A534&lt;1000,0.93,IF(A534&lt;1200,0.86,IF(A534&lt;1500,0.8,0.78)))))))))))</f>
        <v>1</v>
      </c>
      <c r="C534" s="2" t="n">
        <f aca="false">$D$1/(LN($E$1 * A534 + $F$1) + $G$1) + $H$1</f>
        <v>1.17794281359201</v>
      </c>
      <c r="I534" s="1" t="n">
        <f aca="false">C534-B534</f>
        <v>0.177942813592007</v>
      </c>
      <c r="J534" s="1"/>
      <c r="K534" s="1"/>
      <c r="L534" s="1" t="n">
        <f aca="false">3.5 * EXP(-0.005 * A534) + 0.78</f>
        <v>1.02481877610629</v>
      </c>
      <c r="M534" s="1" t="n">
        <f aca="false">L534-B534</f>
        <v>0.0248187761062937</v>
      </c>
      <c r="N534" s="1" t="n">
        <f aca="false">1/(1.28 / (1 + EXP(-0.01 * (A534 - 500))))</f>
        <v>1.34855393521382</v>
      </c>
    </row>
    <row r="535" customFormat="false" ht="12.8" hidden="false" customHeight="false" outlineLevel="0" collapsed="false">
      <c r="A535" s="0" t="n">
        <v>533</v>
      </c>
      <c r="B535" s="1" t="n">
        <f aca="false">IF(A535&lt;0,"Error",IF(A535&lt;50,2.8,IF(A535&lt;100,2.2,IF(A535&lt;170,1.6,IF(A535&lt;200,1.3,IF(A535&lt;300,1.1,IF(A535&lt;600,1,IF(A535&lt;800,0.97,IF(A535&lt;1000,0.93,IF(A535&lt;1200,0.86,IF(A535&lt;1500,0.8,0.78)))))))))))</f>
        <v>1</v>
      </c>
      <c r="C535" s="2" t="n">
        <f aca="false">$D$1/(LN($E$1 * A535 + $F$1) + $G$1) + $H$1</f>
        <v>1.17753974650487</v>
      </c>
      <c r="I535" s="1" t="n">
        <f aca="false">C535-B535</f>
        <v>0.177539746504865</v>
      </c>
      <c r="J535" s="1"/>
      <c r="K535" s="1"/>
      <c r="L535" s="1" t="n">
        <f aca="false">3.5 * EXP(-0.005 * A535) + 0.78</f>
        <v>1.02359773736644</v>
      </c>
      <c r="M535" s="1" t="n">
        <f aca="false">L535-B535</f>
        <v>0.0235977373664416</v>
      </c>
      <c r="N535" s="1" t="n">
        <f aca="false">1/(1.28 / (1 + EXP(-0.01 * (A535 - 500))))</f>
        <v>1.34290916674369</v>
      </c>
    </row>
    <row r="536" customFormat="false" ht="12.8" hidden="false" customHeight="false" outlineLevel="0" collapsed="false">
      <c r="A536" s="0" t="n">
        <v>534</v>
      </c>
      <c r="B536" s="1" t="n">
        <f aca="false">IF(A536&lt;0,"Error",IF(A536&lt;50,2.8,IF(A536&lt;100,2.2,IF(A536&lt;170,1.6,IF(A536&lt;200,1.3,IF(A536&lt;300,1.1,IF(A536&lt;600,1,IF(A536&lt;800,0.97,IF(A536&lt;1000,0.93,IF(A536&lt;1200,0.86,IF(A536&lt;1500,0.8,0.78)))))))))))</f>
        <v>1</v>
      </c>
      <c r="C536" s="2" t="n">
        <f aca="false">$D$1/(LN($E$1 * A536 + $F$1) + $G$1) + $H$1</f>
        <v>1.17713799669299</v>
      </c>
      <c r="I536" s="1" t="n">
        <f aca="false">C536-B536</f>
        <v>0.177137996692993</v>
      </c>
      <c r="J536" s="1"/>
      <c r="K536" s="1"/>
      <c r="L536" s="1" t="n">
        <f aca="false">3.5 * EXP(-0.005 * A536) + 0.78</f>
        <v>1.02238278858271</v>
      </c>
      <c r="M536" s="1" t="n">
        <f aca="false">L536-B536</f>
        <v>0.022382788582711</v>
      </c>
      <c r="N536" s="1" t="n">
        <f aca="false">1/(1.28 / (1 + EXP(-0.01 * (A536 - 500))))</f>
        <v>1.33732056465829</v>
      </c>
    </row>
    <row r="537" customFormat="false" ht="12.8" hidden="false" customHeight="false" outlineLevel="0" collapsed="false">
      <c r="A537" s="0" t="n">
        <v>535</v>
      </c>
      <c r="B537" s="1" t="n">
        <f aca="false">IF(A537&lt;0,"Error",IF(A537&lt;50,2.8,IF(A537&lt;100,2.2,IF(A537&lt;170,1.6,IF(A537&lt;200,1.3,IF(A537&lt;300,1.1,IF(A537&lt;600,1,IF(A537&lt;800,0.97,IF(A537&lt;1000,0.93,IF(A537&lt;1200,0.86,IF(A537&lt;1500,0.8,0.78)))))))))))</f>
        <v>1</v>
      </c>
      <c r="C537" s="2" t="n">
        <f aca="false">$D$1/(LN($E$1 * A537 + $F$1) + $G$1) + $H$1</f>
        <v>1.17673755720602</v>
      </c>
      <c r="I537" s="1" t="n">
        <f aca="false">C537-B537</f>
        <v>0.176737557206016</v>
      </c>
      <c r="J537" s="1"/>
      <c r="K537" s="1"/>
      <c r="L537" s="1" t="n">
        <f aca="false">3.5 * EXP(-0.005 * A537) + 0.78</f>
        <v>1.02117389938132</v>
      </c>
      <c r="M537" s="1" t="n">
        <f aca="false">L537-B537</f>
        <v>0.0211738993813189</v>
      </c>
      <c r="N537" s="1" t="n">
        <f aca="false">1/(1.28 / (1 + EXP(-0.01 * (A537 - 500))))</f>
        <v>1.33178757009274</v>
      </c>
    </row>
    <row r="538" customFormat="false" ht="12.8" hidden="false" customHeight="false" outlineLevel="0" collapsed="false">
      <c r="A538" s="0" t="n">
        <v>536</v>
      </c>
      <c r="B538" s="1" t="n">
        <f aca="false">IF(A538&lt;0,"Error",IF(A538&lt;50,2.8,IF(A538&lt;100,2.2,IF(A538&lt;170,1.6,IF(A538&lt;200,1.3,IF(A538&lt;300,1.1,IF(A538&lt;600,1,IF(A538&lt;800,0.97,IF(A538&lt;1000,0.93,IF(A538&lt;1200,0.86,IF(A538&lt;1500,0.8,0.78)))))))))))</f>
        <v>1</v>
      </c>
      <c r="C538" s="2" t="n">
        <f aca="false">$D$1/(LN($E$1 * A538 + $F$1) + $G$1) + $H$1</f>
        <v>1.1763384211437</v>
      </c>
      <c r="I538" s="1" t="n">
        <f aca="false">C538-B538</f>
        <v>0.176338421143704</v>
      </c>
      <c r="J538" s="1"/>
      <c r="K538" s="1"/>
      <c r="L538" s="1" t="n">
        <f aca="false">3.5 * EXP(-0.005 * A538) + 0.78</f>
        <v>1.01997103953997</v>
      </c>
      <c r="M538" s="1" t="n">
        <f aca="false">L538-B538</f>
        <v>0.0199710395399726</v>
      </c>
      <c r="N538" s="1" t="n">
        <f aca="false">1/(1.28 / (1 + EXP(-0.01 * (A538 - 500))))</f>
        <v>1.32630962974299</v>
      </c>
    </row>
    <row r="539" customFormat="false" ht="12.8" hidden="false" customHeight="false" outlineLevel="0" collapsed="false">
      <c r="A539" s="0" t="n">
        <v>537</v>
      </c>
      <c r="B539" s="1" t="n">
        <f aca="false">IF(A539&lt;0,"Error",IF(A539&lt;50,2.8,IF(A539&lt;100,2.2,IF(A539&lt;170,1.6,IF(A539&lt;200,1.3,IF(A539&lt;300,1.1,IF(A539&lt;600,1,IF(A539&lt;800,0.97,IF(A539&lt;1000,0.93,IF(A539&lt;1200,0.86,IF(A539&lt;1500,0.8,0.78)))))))))))</f>
        <v>1</v>
      </c>
      <c r="C539" s="2" t="n">
        <f aca="false">$D$1/(LN($E$1 * A539 + $F$1) + $G$1) + $H$1</f>
        <v>1.17594058165551</v>
      </c>
      <c r="I539" s="1" t="n">
        <f aca="false">C539-B539</f>
        <v>0.175940581655507</v>
      </c>
      <c r="J539" s="1"/>
      <c r="K539" s="1"/>
      <c r="L539" s="1" t="n">
        <f aca="false">3.5 * EXP(-0.005 * A539) + 0.78</f>
        <v>1.01877417898711</v>
      </c>
      <c r="M539" s="1" t="n">
        <f aca="false">L539-B539</f>
        <v>0.0187741789871134</v>
      </c>
      <c r="N539" s="1" t="n">
        <f aca="false">1/(1.28 / (1 + EXP(-0.01 * (A539 - 500))))</f>
        <v>1.32088619581043</v>
      </c>
    </row>
    <row r="540" customFormat="false" ht="12.8" hidden="false" customHeight="false" outlineLevel="0" collapsed="false">
      <c r="A540" s="0" t="n">
        <v>538</v>
      </c>
      <c r="B540" s="1" t="n">
        <f aca="false">IF(A540&lt;0,"Error",IF(A540&lt;50,2.8,IF(A540&lt;100,2.2,IF(A540&lt;170,1.6,IF(A540&lt;200,1.3,IF(A540&lt;300,1.1,IF(A540&lt;600,1,IF(A540&lt;800,0.97,IF(A540&lt;1000,0.93,IF(A540&lt;1200,0.86,IF(A540&lt;1500,0.8,0.78)))))))))))</f>
        <v>1</v>
      </c>
      <c r="C540" s="2" t="n">
        <f aca="false">$D$1/(LN($E$1 * A540 + $F$1) + $G$1) + $H$1</f>
        <v>1.17554403194011</v>
      </c>
      <c r="I540" s="1" t="n">
        <f aca="false">C540-B540</f>
        <v>0.17554403194011</v>
      </c>
      <c r="J540" s="1"/>
      <c r="K540" s="1"/>
      <c r="L540" s="1" t="n">
        <f aca="false">3.5 * EXP(-0.005 * A540) + 0.78</f>
        <v>1.01758328780117</v>
      </c>
      <c r="M540" s="1" t="n">
        <f aca="false">L540-B540</f>
        <v>0.017583287801165</v>
      </c>
      <c r="N540" s="1" t="n">
        <f aca="false">1/(1.28 / (1 + EXP(-0.01 * (A540 - 500))))</f>
        <v>1.31551672594715</v>
      </c>
    </row>
    <row r="541" customFormat="false" ht="12.8" hidden="false" customHeight="false" outlineLevel="0" collapsed="false">
      <c r="A541" s="0" t="n">
        <v>539</v>
      </c>
      <c r="B541" s="1" t="n">
        <f aca="false">IF(A541&lt;0,"Error",IF(A541&lt;50,2.8,IF(A541&lt;100,2.2,IF(A541&lt;170,1.6,IF(A541&lt;200,1.3,IF(A541&lt;300,1.1,IF(A541&lt;600,1,IF(A541&lt;800,0.97,IF(A541&lt;1000,0.93,IF(A541&lt;1200,0.86,IF(A541&lt;1500,0.8,0.78)))))))))))</f>
        <v>1</v>
      </c>
      <c r="C541" s="2" t="n">
        <f aca="false">$D$1/(LN($E$1 * A541 + $F$1) + $G$1) + $H$1</f>
        <v>1.17514876524498</v>
      </c>
      <c r="I541" s="1" t="n">
        <f aca="false">C541-B541</f>
        <v>0.175148765244985</v>
      </c>
      <c r="J541" s="1"/>
      <c r="K541" s="1"/>
      <c r="L541" s="1" t="n">
        <f aca="false">3.5 * EXP(-0.005 * A541) + 0.78</f>
        <v>1.01639833620979</v>
      </c>
      <c r="M541" s="1" t="n">
        <f aca="false">L541-B541</f>
        <v>0.0163983362097859</v>
      </c>
      <c r="N541" s="1" t="n">
        <f aca="false">1/(1.28 / (1 + EXP(-0.01 * (A541 - 500))))</f>
        <v>1.31020068320169</v>
      </c>
    </row>
    <row r="542" customFormat="false" ht="12.8" hidden="false" customHeight="false" outlineLevel="0" collapsed="false">
      <c r="A542" s="0" t="n">
        <v>540</v>
      </c>
      <c r="B542" s="1" t="n">
        <f aca="false">IF(A542&lt;0,"Error",IF(A542&lt;50,2.8,IF(A542&lt;100,2.2,IF(A542&lt;170,1.6,IF(A542&lt;200,1.3,IF(A542&lt;300,1.1,IF(A542&lt;600,1,IF(A542&lt;800,0.97,IF(A542&lt;1000,0.93,IF(A542&lt;1200,0.86,IF(A542&lt;1500,0.8,0.78)))))))))))</f>
        <v>1</v>
      </c>
      <c r="C542" s="2" t="n">
        <f aca="false">$D$1/(LN($E$1 * A542 + $F$1) + $G$1) + $H$1</f>
        <v>1.17475477486594</v>
      </c>
      <c r="I542" s="1" t="n">
        <f aca="false">C542-B542</f>
        <v>0.174754774865942</v>
      </c>
      <c r="J542" s="1"/>
      <c r="K542" s="1"/>
      <c r="L542" s="1" t="n">
        <f aca="false">3.5 * EXP(-0.005 * A542) + 0.78</f>
        <v>1.01521929458912</v>
      </c>
      <c r="M542" s="1" t="n">
        <f aca="false">L542-B542</f>
        <v>0.0152192945891243</v>
      </c>
      <c r="N542" s="1" t="n">
        <f aca="false">1/(1.28 / (1 + EXP(-0.01 * (A542 - 500))))</f>
        <v>1.30493753596534</v>
      </c>
    </row>
    <row r="543" customFormat="false" ht="12.8" hidden="false" customHeight="false" outlineLevel="0" collapsed="false">
      <c r="A543" s="0" t="n">
        <v>541</v>
      </c>
      <c r="B543" s="1" t="n">
        <f aca="false">IF(A543&lt;0,"Error",IF(A543&lt;50,2.8,IF(A543&lt;100,2.2,IF(A543&lt;170,1.6,IF(A543&lt;200,1.3,IF(A543&lt;300,1.1,IF(A543&lt;600,1,IF(A543&lt;800,0.97,IF(A543&lt;1000,0.93,IF(A543&lt;1200,0.86,IF(A543&lt;1500,0.8,0.78)))))))))))</f>
        <v>1</v>
      </c>
      <c r="C543" s="2" t="n">
        <f aca="false">$D$1/(LN($E$1 * A543 + $F$1) + $G$1) + $H$1</f>
        <v>1.1743620541467</v>
      </c>
      <c r="I543" s="1" t="n">
        <f aca="false">C543-B543</f>
        <v>0.174362054146703</v>
      </c>
      <c r="J543" s="1"/>
      <c r="K543" s="1"/>
      <c r="L543" s="1" t="n">
        <f aca="false">3.5 * EXP(-0.005 * A543) + 0.78</f>
        <v>1.01404613346308</v>
      </c>
      <c r="M543" s="1" t="n">
        <f aca="false">L543-B543</f>
        <v>0.0140461334630784</v>
      </c>
      <c r="N543" s="1" t="n">
        <f aca="false">1/(1.28 / (1 + EXP(-0.01 * (A543 - 500))))</f>
        <v>1.299726757919</v>
      </c>
    </row>
    <row r="544" customFormat="false" ht="12.8" hidden="false" customHeight="false" outlineLevel="0" collapsed="false">
      <c r="A544" s="0" t="n">
        <v>542</v>
      </c>
      <c r="B544" s="1" t="n">
        <f aca="false">IF(A544&lt;0,"Error",IF(A544&lt;50,2.8,IF(A544&lt;100,2.2,IF(A544&lt;170,1.6,IF(A544&lt;200,1.3,IF(A544&lt;300,1.1,IF(A544&lt;600,1,IF(A544&lt;800,0.97,IF(A544&lt;1000,0.93,IF(A544&lt;1200,0.86,IF(A544&lt;1500,0.8,0.78)))))))))))</f>
        <v>1</v>
      </c>
      <c r="C544" s="2" t="n">
        <f aca="false">$D$1/(LN($E$1 * A544 + $F$1) + $G$1) + $H$1</f>
        <v>1.17397059647846</v>
      </c>
      <c r="I544" s="1" t="n">
        <f aca="false">C544-B544</f>
        <v>0.173970596478458</v>
      </c>
      <c r="J544" s="1"/>
      <c r="K544" s="1"/>
      <c r="L544" s="1" t="n">
        <f aca="false">3.5 * EXP(-0.005 * A544) + 0.78</f>
        <v>1.01287882350256</v>
      </c>
      <c r="M544" s="1" t="n">
        <f aca="false">L544-B544</f>
        <v>0.012878823502559</v>
      </c>
      <c r="N544" s="1" t="n">
        <f aca="false">1/(1.28 / (1 + EXP(-0.01 * (A544 - 500))))</f>
        <v>1.29456782798051</v>
      </c>
    </row>
    <row r="545" customFormat="false" ht="12.8" hidden="false" customHeight="false" outlineLevel="0" collapsed="false">
      <c r="A545" s="0" t="n">
        <v>543</v>
      </c>
      <c r="B545" s="1" t="n">
        <f aca="false">IF(A545&lt;0,"Error",IF(A545&lt;50,2.8,IF(A545&lt;100,2.2,IF(A545&lt;170,1.6,IF(A545&lt;200,1.3,IF(A545&lt;300,1.1,IF(A545&lt;600,1,IF(A545&lt;800,0.97,IF(A545&lt;1000,0.93,IF(A545&lt;1200,0.86,IF(A545&lt;1500,0.8,0.78)))))))))))</f>
        <v>1</v>
      </c>
      <c r="C545" s="2" t="n">
        <f aca="false">$D$1/(LN($E$1 * A545 + $F$1) + $G$1) + $H$1</f>
        <v>1.17358039529945</v>
      </c>
      <c r="I545" s="1" t="n">
        <f aca="false">C545-B545</f>
        <v>0.173580395299445</v>
      </c>
      <c r="J545" s="1"/>
      <c r="K545" s="1"/>
      <c r="L545" s="1" t="n">
        <f aca="false">3.5 * EXP(-0.005 * A545) + 0.78</f>
        <v>1.01171733552476</v>
      </c>
      <c r="M545" s="1" t="n">
        <f aca="false">L545-B545</f>
        <v>0.0117173355247564</v>
      </c>
      <c r="N545" s="1" t="n">
        <f aca="false">1/(1.28 / (1 + EXP(-0.01 * (A545 - 500))))</f>
        <v>1.28946023025259</v>
      </c>
    </row>
    <row r="546" customFormat="false" ht="12.8" hidden="false" customHeight="false" outlineLevel="0" collapsed="false">
      <c r="A546" s="0" t="n">
        <v>544</v>
      </c>
      <c r="B546" s="1" t="n">
        <f aca="false">IF(A546&lt;0,"Error",IF(A546&lt;50,2.8,IF(A546&lt;100,2.2,IF(A546&lt;170,1.6,IF(A546&lt;200,1.3,IF(A546&lt;300,1.1,IF(A546&lt;600,1,IF(A546&lt;800,0.97,IF(A546&lt;1000,0.93,IF(A546&lt;1200,0.86,IF(A546&lt;1500,0.8,0.78)))))))))))</f>
        <v>1</v>
      </c>
      <c r="C546" s="2" t="n">
        <f aca="false">$D$1/(LN($E$1 * A546 + $F$1) + $G$1) + $H$1</f>
        <v>1.17319144409452</v>
      </c>
      <c r="I546" s="1" t="n">
        <f aca="false">C546-B546</f>
        <v>0.173191444094525</v>
      </c>
      <c r="J546" s="1"/>
      <c r="K546" s="1"/>
      <c r="L546" s="1" t="n">
        <f aca="false">3.5 * EXP(-0.005 * A546) + 0.78</f>
        <v>1.01056164049241</v>
      </c>
      <c r="M546" s="1" t="n">
        <f aca="false">L546-B546</f>
        <v>0.0105616404924103</v>
      </c>
      <c r="N546" s="1" t="n">
        <f aca="false">1/(1.28 / (1 + EXP(-0.01 * (A546 - 500))))</f>
        <v>1.2844034539712</v>
      </c>
    </row>
    <row r="547" customFormat="false" ht="12.8" hidden="false" customHeight="false" outlineLevel="0" collapsed="false">
      <c r="A547" s="0" t="n">
        <v>545</v>
      </c>
      <c r="B547" s="1" t="n">
        <f aca="false">IF(A547&lt;0,"Error",IF(A547&lt;50,2.8,IF(A547&lt;100,2.2,IF(A547&lt;170,1.6,IF(A547&lt;200,1.3,IF(A547&lt;300,1.1,IF(A547&lt;600,1,IF(A547&lt;800,0.97,IF(A547&lt;1000,0.93,IF(A547&lt;1200,0.86,IF(A547&lt;1500,0.8,0.78)))))))))))</f>
        <v>1</v>
      </c>
      <c r="C547" s="2" t="n">
        <f aca="false">$D$1/(LN($E$1 * A547 + $F$1) + $G$1) + $H$1</f>
        <v>1.17280373639476</v>
      </c>
      <c r="I547" s="1" t="n">
        <f aca="false">C547-B547</f>
        <v>0.172803736394759</v>
      </c>
      <c r="J547" s="1"/>
      <c r="K547" s="1"/>
      <c r="L547" s="1" t="n">
        <f aca="false">3.5 * EXP(-0.005 * A547) + 0.78</f>
        <v>1.00941170951309</v>
      </c>
      <c r="M547" s="1" t="n">
        <f aca="false">L547-B547</f>
        <v>0.00941170951308523</v>
      </c>
      <c r="N547" s="1" t="n">
        <f aca="false">1/(1.28 / (1 + EXP(-0.01 * (A547 - 500))))</f>
        <v>1.27939699345451</v>
      </c>
    </row>
    <row r="548" customFormat="false" ht="12.8" hidden="false" customHeight="false" outlineLevel="0" collapsed="false">
      <c r="A548" s="0" t="n">
        <v>546</v>
      </c>
      <c r="B548" s="1" t="n">
        <f aca="false">IF(A548&lt;0,"Error",IF(A548&lt;50,2.8,IF(A548&lt;100,2.2,IF(A548&lt;170,1.6,IF(A548&lt;200,1.3,IF(A548&lt;300,1.1,IF(A548&lt;600,1,IF(A548&lt;800,0.97,IF(A548&lt;1000,0.93,IF(A548&lt;1200,0.86,IF(A548&lt;1500,0.8,0.78)))))))))))</f>
        <v>1</v>
      </c>
      <c r="C548" s="2" t="n">
        <f aca="false">$D$1/(LN($E$1 * A548 + $F$1) + $G$1) + $H$1</f>
        <v>1.172417265777</v>
      </c>
      <c r="I548" s="1" t="n">
        <f aca="false">C548-B548</f>
        <v>0.172417265777001</v>
      </c>
      <c r="J548" s="1"/>
      <c r="K548" s="1"/>
      <c r="L548" s="1" t="n">
        <f aca="false">3.5 * EXP(-0.005 * A548) + 0.78</f>
        <v>1.00826751383845</v>
      </c>
      <c r="M548" s="1" t="n">
        <f aca="false">L548-B548</f>
        <v>0.00826751383844648</v>
      </c>
      <c r="N548" s="1" t="n">
        <f aca="false">1/(1.28 / (1 + EXP(-0.01 * (A548 - 500))))</f>
        <v>1.27444034805229</v>
      </c>
    </row>
    <row r="549" customFormat="false" ht="12.8" hidden="false" customHeight="false" outlineLevel="0" collapsed="false">
      <c r="A549" s="0" t="n">
        <v>547</v>
      </c>
      <c r="B549" s="1" t="n">
        <f aca="false">IF(A549&lt;0,"Error",IF(A549&lt;50,2.8,IF(A549&lt;100,2.2,IF(A549&lt;170,1.6,IF(A549&lt;200,1.3,IF(A549&lt;300,1.1,IF(A549&lt;600,1,IF(A549&lt;800,0.97,IF(A549&lt;1000,0.93,IF(A549&lt;1200,0.86,IF(A549&lt;1500,0.8,0.78)))))))))))</f>
        <v>1</v>
      </c>
      <c r="C549" s="2" t="n">
        <f aca="false">$D$1/(LN($E$1 * A549 + $F$1) + $G$1) + $H$1</f>
        <v>1.17203202586348</v>
      </c>
      <c r="I549" s="1" t="n">
        <f aca="false">C549-B549</f>
        <v>0.172032025863481</v>
      </c>
      <c r="J549" s="1"/>
      <c r="K549" s="1"/>
      <c r="L549" s="1" t="n">
        <f aca="false">3.5 * EXP(-0.005 * A549) + 0.78</f>
        <v>1.00712902486354</v>
      </c>
      <c r="M549" s="1" t="n">
        <f aca="false">L549-B549</f>
        <v>0.0071290248635425</v>
      </c>
      <c r="N549" s="1" t="n">
        <f aca="false">1/(1.28 / (1 + EXP(-0.01 * (A549 - 500))))</f>
        <v>1.26953302209586</v>
      </c>
    </row>
    <row r="550" customFormat="false" ht="12.8" hidden="false" customHeight="false" outlineLevel="0" collapsed="false">
      <c r="A550" s="0" t="n">
        <v>548</v>
      </c>
      <c r="B550" s="1" t="n">
        <f aca="false">IF(A550&lt;0,"Error",IF(A550&lt;50,2.8,IF(A550&lt;100,2.2,IF(A550&lt;170,1.6,IF(A550&lt;200,1.3,IF(A550&lt;300,1.1,IF(A550&lt;600,1,IF(A550&lt;800,0.97,IF(A550&lt;1000,0.93,IF(A550&lt;1200,0.86,IF(A550&lt;1500,0.8,0.78)))))))))))</f>
        <v>1</v>
      </c>
      <c r="C550" s="2" t="n">
        <f aca="false">$D$1/(LN($E$1 * A550 + $F$1) + $G$1) + $H$1</f>
        <v>1.17164801032141</v>
      </c>
      <c r="I550" s="1" t="n">
        <f aca="false">C550-B550</f>
        <v>0.171648010321408</v>
      </c>
      <c r="J550" s="1"/>
      <c r="K550" s="1"/>
      <c r="L550" s="1" t="n">
        <f aca="false">3.5 * EXP(-0.005 * A550) + 0.78</f>
        <v>1.00599621412609</v>
      </c>
      <c r="M550" s="1" t="n">
        <f aca="false">L550-B550</f>
        <v>0.00599621412608964</v>
      </c>
      <c r="N550" s="1" t="n">
        <f aca="false">1/(1.28 / (1 + EXP(-0.01 * (A550 - 500))))</f>
        <v>1.26467452484855</v>
      </c>
    </row>
    <row r="551" customFormat="false" ht="12.8" hidden="false" customHeight="false" outlineLevel="0" collapsed="false">
      <c r="A551" s="0" t="n">
        <v>549</v>
      </c>
      <c r="B551" s="1" t="n">
        <f aca="false">IF(A551&lt;0,"Error",IF(A551&lt;50,2.8,IF(A551&lt;100,2.2,IF(A551&lt;170,1.6,IF(A551&lt;200,1.3,IF(A551&lt;300,1.1,IF(A551&lt;600,1,IF(A551&lt;800,0.97,IF(A551&lt;1000,0.93,IF(A551&lt;1200,0.86,IF(A551&lt;1500,0.8,0.78)))))))))))</f>
        <v>1</v>
      </c>
      <c r="C551" s="2" t="n">
        <f aca="false">$D$1/(LN($E$1 * A551 + $F$1) + $G$1) + $H$1</f>
        <v>1.17126521286256</v>
      </c>
      <c r="I551" s="1" t="n">
        <f aca="false">C551-B551</f>
        <v>0.17126521286256</v>
      </c>
      <c r="J551" s="1"/>
      <c r="K551" s="1"/>
      <c r="L551" s="1" t="n">
        <f aca="false">3.5 * EXP(-0.005 * A551) + 0.78</f>
        <v>1.00486905330576</v>
      </c>
      <c r="M551" s="1" t="n">
        <f aca="false">L551-B551</f>
        <v>0.00486905330576093</v>
      </c>
      <c r="N551" s="1" t="n">
        <f aca="false">1/(1.28 / (1 + EXP(-0.01 * (A551 - 500))))</f>
        <v>1.25986437045658</v>
      </c>
    </row>
    <row r="552" customFormat="false" ht="12.8" hidden="false" customHeight="false" outlineLevel="0" collapsed="false">
      <c r="A552" s="0" t="n">
        <v>550</v>
      </c>
      <c r="B552" s="1" t="n">
        <f aca="false">IF(A552&lt;0,"Error",IF(A552&lt;50,2.8,IF(A552&lt;100,2.2,IF(A552&lt;170,1.6,IF(A552&lt;200,1.3,IF(A552&lt;300,1.1,IF(A552&lt;600,1,IF(A552&lt;800,0.97,IF(A552&lt;1000,0.93,IF(A552&lt;1200,0.86,IF(A552&lt;1500,0.8,0.78)))))))))))</f>
        <v>1</v>
      </c>
      <c r="C552" s="2" t="n">
        <f aca="false">$D$1/(LN($E$1 * A552 + $F$1) + $G$1) + $H$1</f>
        <v>1.17088362724289</v>
      </c>
      <c r="I552" s="1" t="n">
        <f aca="false">C552-B552</f>
        <v>0.170883627242894</v>
      </c>
      <c r="J552" s="1"/>
      <c r="K552" s="1"/>
      <c r="L552" s="1" t="n">
        <f aca="false">3.5 * EXP(-0.005 * A552) + 0.78</f>
        <v>1.00374751422348</v>
      </c>
      <c r="M552" s="1" t="n">
        <f aca="false">L552-B552</f>
        <v>0.00374751422347641</v>
      </c>
      <c r="N552" s="1" t="n">
        <f aca="false">1/(1.28 / (1 + EXP(-0.01 * (A552 - 500))))</f>
        <v>1.25510207790049</v>
      </c>
    </row>
    <row r="553" customFormat="false" ht="12.8" hidden="false" customHeight="false" outlineLevel="0" collapsed="false">
      <c r="A553" s="0" t="n">
        <v>551</v>
      </c>
      <c r="B553" s="1" t="n">
        <f aca="false">IF(A553&lt;0,"Error",IF(A553&lt;50,2.8,IF(A553&lt;100,2.2,IF(A553&lt;170,1.6,IF(A553&lt;200,1.3,IF(A553&lt;300,1.1,IF(A553&lt;600,1,IF(A553&lt;800,0.97,IF(A553&lt;1000,0.93,IF(A553&lt;1200,0.86,IF(A553&lt;1500,0.8,0.78)))))))))))</f>
        <v>1</v>
      </c>
      <c r="C553" s="2" t="n">
        <f aca="false">$D$1/(LN($E$1 * A553 + $F$1) + $G$1) + $H$1</f>
        <v>1.17050324726215</v>
      </c>
      <c r="I553" s="1" t="n">
        <f aca="false">C553-B553</f>
        <v>0.170503247262153</v>
      </c>
      <c r="J553" s="1"/>
      <c r="K553" s="1"/>
      <c r="L553" s="1" t="n">
        <f aca="false">3.5 * EXP(-0.005 * A553) + 0.78</f>
        <v>1.0026315688407</v>
      </c>
      <c r="M553" s="1" t="n">
        <f aca="false">L553-B553</f>
        <v>0.00263156884070126</v>
      </c>
      <c r="N553" s="1" t="n">
        <f aca="false">1/(1.28 / (1 + EXP(-0.01 * (A553 - 500))))</f>
        <v>1.25038717094708</v>
      </c>
    </row>
    <row r="554" customFormat="false" ht="12.8" hidden="false" customHeight="false" outlineLevel="0" collapsed="false">
      <c r="A554" s="0" t="n">
        <v>552</v>
      </c>
      <c r="B554" s="1" t="n">
        <f aca="false">IF(A554&lt;0,"Error",IF(A554&lt;50,2.8,IF(A554&lt;100,2.2,IF(A554&lt;170,1.6,IF(A554&lt;200,1.3,IF(A554&lt;300,1.1,IF(A554&lt;600,1,IF(A554&lt;800,0.97,IF(A554&lt;1000,0.93,IF(A554&lt;1200,0.86,IF(A554&lt;1500,0.8,0.78)))))))))))</f>
        <v>1</v>
      </c>
      <c r="C554" s="2" t="n">
        <f aca="false">$D$1/(LN($E$1 * A554 + $F$1) + $G$1) + $H$1</f>
        <v>1.17012406676348</v>
      </c>
      <c r="I554" s="1" t="n">
        <f aca="false">C554-B554</f>
        <v>0.170124066763476</v>
      </c>
      <c r="J554" s="1"/>
      <c r="K554" s="1"/>
      <c r="L554" s="1" t="n">
        <f aca="false">3.5 * EXP(-0.005 * A554) + 0.78</f>
        <v>1.00152118925874</v>
      </c>
      <c r="M554" s="1" t="n">
        <f aca="false">L554-B554</f>
        <v>0.00152118925874256</v>
      </c>
      <c r="N554" s="1" t="n">
        <f aca="false">1/(1.28 / (1 + EXP(-0.01 * (A554 - 500))))</f>
        <v>1.24571917810171</v>
      </c>
    </row>
    <row r="555" customFormat="false" ht="12.8" hidden="false" customHeight="false" outlineLevel="0" collapsed="false">
      <c r="A555" s="0" t="n">
        <v>553</v>
      </c>
      <c r="B555" s="1" t="n">
        <f aca="false">IF(A555&lt;0,"Error",IF(A555&lt;50,2.8,IF(A555&lt;100,2.2,IF(A555&lt;170,1.6,IF(A555&lt;200,1.3,IF(A555&lt;300,1.1,IF(A555&lt;600,1,IF(A555&lt;800,0.97,IF(A555&lt;1000,0.93,IF(A555&lt;1200,0.86,IF(A555&lt;1500,0.8,0.78)))))))))))</f>
        <v>1</v>
      </c>
      <c r="C555" s="2" t="n">
        <f aca="false">$D$1/(LN($E$1 * A555 + $F$1) + $G$1) + $H$1</f>
        <v>1.16974607963301</v>
      </c>
      <c r="I555" s="1" t="n">
        <f aca="false">C555-B555</f>
        <v>0.169746079633012</v>
      </c>
      <c r="J555" s="1"/>
      <c r="K555" s="1"/>
      <c r="L555" s="1" t="n">
        <f aca="false">3.5 * EXP(-0.005 * A555) + 0.78</f>
        <v>1.00041634771805</v>
      </c>
      <c r="M555" s="1" t="n">
        <f aca="false">L555-B555</f>
        <v>0.000416347718052768</v>
      </c>
      <c r="N555" s="1" t="n">
        <f aca="false">1/(1.28 / (1 + EXP(-0.01 * (A555 - 500))))</f>
        <v>1.24109763256121</v>
      </c>
    </row>
    <row r="556" customFormat="false" ht="12.8" hidden="false" customHeight="false" outlineLevel="0" collapsed="false">
      <c r="A556" s="0" t="n">
        <v>554</v>
      </c>
      <c r="B556" s="1" t="n">
        <f aca="false">IF(A556&lt;0,"Error",IF(A556&lt;50,2.8,IF(A556&lt;100,2.2,IF(A556&lt;170,1.6,IF(A556&lt;200,1.3,IF(A556&lt;300,1.1,IF(A556&lt;600,1,IF(A556&lt;800,0.97,IF(A556&lt;1000,0.93,IF(A556&lt;1200,0.86,IF(A556&lt;1500,0.8,0.78)))))))))))</f>
        <v>1</v>
      </c>
      <c r="C556" s="2" t="n">
        <f aca="false">$D$1/(LN($E$1 * A556 + $F$1) + $G$1) + $H$1</f>
        <v>1.16936927979955</v>
      </c>
      <c r="I556" s="1" t="n">
        <f aca="false">C556-B556</f>
        <v>0.169369279799548</v>
      </c>
      <c r="J556" s="1"/>
      <c r="K556" s="1"/>
      <c r="L556" s="1" t="n">
        <f aca="false">3.5 * EXP(-0.005 * A556) + 0.78</f>
        <v>0.999317016597536</v>
      </c>
      <c r="M556" s="1" t="n">
        <f aca="false">L556-B556</f>
        <v>-0.000682983402463977</v>
      </c>
      <c r="N556" s="1" t="n">
        <f aca="false">1/(1.28 / (1 + EXP(-0.01 * (A556 - 500))))</f>
        <v>1.23652207216718</v>
      </c>
    </row>
    <row r="557" customFormat="false" ht="12.8" hidden="false" customHeight="false" outlineLevel="0" collapsed="false">
      <c r="A557" s="0" t="n">
        <v>555</v>
      </c>
      <c r="B557" s="1" t="n">
        <f aca="false">IF(A557&lt;0,"Error",IF(A557&lt;50,2.8,IF(A557&lt;100,2.2,IF(A557&lt;170,1.6,IF(A557&lt;200,1.3,IF(A557&lt;300,1.1,IF(A557&lt;600,1,IF(A557&lt;800,0.97,IF(A557&lt;1000,0.93,IF(A557&lt;1200,0.86,IF(A557&lt;1500,0.8,0.78)))))))))))</f>
        <v>1</v>
      </c>
      <c r="C557" s="2" t="n">
        <f aca="false">$D$1/(LN($E$1 * A557 + $F$1) + $G$1) + $H$1</f>
        <v>1.16899366123412</v>
      </c>
      <c r="I557" s="1" t="n">
        <f aca="false">C557-B557</f>
        <v>0.168993661234123</v>
      </c>
      <c r="J557" s="1"/>
      <c r="K557" s="1"/>
      <c r="L557" s="1" t="n">
        <f aca="false">3.5 * EXP(-0.005 * A557) + 0.78</f>
        <v>0.998223168413857</v>
      </c>
      <c r="M557" s="1" t="n">
        <f aca="false">L557-B557</f>
        <v>-0.00177683158614295</v>
      </c>
      <c r="N557" s="1" t="n">
        <f aca="false">1/(1.28 / (1 + EXP(-0.01 * (A557 - 500))))</f>
        <v>1.23199203935976</v>
      </c>
    </row>
    <row r="558" customFormat="false" ht="12.8" hidden="false" customHeight="false" outlineLevel="0" collapsed="false">
      <c r="A558" s="0" t="n">
        <v>556</v>
      </c>
      <c r="B558" s="1" t="n">
        <f aca="false">IF(A558&lt;0,"Error",IF(A558&lt;50,2.8,IF(A558&lt;100,2.2,IF(A558&lt;170,1.6,IF(A558&lt;200,1.3,IF(A558&lt;300,1.1,IF(A558&lt;600,1,IF(A558&lt;800,0.97,IF(A558&lt;1000,0.93,IF(A558&lt;1200,0.86,IF(A558&lt;1500,0.8,0.78)))))))))))</f>
        <v>1</v>
      </c>
      <c r="C558" s="2" t="n">
        <f aca="false">$D$1/(LN($E$1 * A558 + $F$1) + $G$1) + $H$1</f>
        <v>1.16861921794967</v>
      </c>
      <c r="I558" s="1" t="n">
        <f aca="false">C558-B558</f>
        <v>0.168619217949666</v>
      </c>
      <c r="J558" s="1"/>
      <c r="K558" s="1"/>
      <c r="L558" s="1" t="n">
        <f aca="false">3.5 * EXP(-0.005 * A558) + 0.78</f>
        <v>0.997134775820754</v>
      </c>
      <c r="M558" s="1" t="n">
        <f aca="false">L558-B558</f>
        <v>-0.00286522417924595</v>
      </c>
      <c r="N558" s="1" t="n">
        <f aca="false">1/(1.28 / (1 + EXP(-0.01 * (A558 - 500))))</f>
        <v>1.22750708113189</v>
      </c>
    </row>
    <row r="559" customFormat="false" ht="12.8" hidden="false" customHeight="false" outlineLevel="0" collapsed="false">
      <c r="A559" s="0" t="n">
        <v>557</v>
      </c>
      <c r="B559" s="1" t="n">
        <f aca="false">IF(A559&lt;0,"Error",IF(A559&lt;50,2.8,IF(A559&lt;100,2.2,IF(A559&lt;170,1.6,IF(A559&lt;200,1.3,IF(A559&lt;300,1.1,IF(A559&lt;600,1,IF(A559&lt;800,0.97,IF(A559&lt;1000,0.93,IF(A559&lt;1200,0.86,IF(A559&lt;1500,0.8,0.78)))))))))))</f>
        <v>1</v>
      </c>
      <c r="C559" s="2" t="n">
        <f aca="false">$D$1/(LN($E$1 * A559 + $F$1) + $G$1) + $H$1</f>
        <v>1.16824594400062</v>
      </c>
      <c r="I559" s="1" t="n">
        <f aca="false">C559-B559</f>
        <v>0.168245944000619</v>
      </c>
      <c r="J559" s="1"/>
      <c r="K559" s="1"/>
      <c r="L559" s="1" t="n">
        <f aca="false">3.5 * EXP(-0.005 * A559) + 0.78</f>
        <v>0.996051811608356</v>
      </c>
      <c r="M559" s="1" t="n">
        <f aca="false">L559-B559</f>
        <v>-0.00394818839164424</v>
      </c>
      <c r="N559" s="1" t="n">
        <f aca="false">1/(1.28 / (1 + EXP(-0.01 * (A559 - 500))))</f>
        <v>1.22306674898401</v>
      </c>
    </row>
    <row r="560" customFormat="false" ht="12.8" hidden="false" customHeight="false" outlineLevel="0" collapsed="false">
      <c r="A560" s="0" t="n">
        <v>558</v>
      </c>
      <c r="B560" s="1" t="n">
        <f aca="false">IF(A560&lt;0,"Error",IF(A560&lt;50,2.8,IF(A560&lt;100,2.2,IF(A560&lt;170,1.6,IF(A560&lt;200,1.3,IF(A560&lt;300,1.1,IF(A560&lt;600,1,IF(A560&lt;800,0.97,IF(A560&lt;1000,0.93,IF(A560&lt;1200,0.86,IF(A560&lt;1500,0.8,0.78)))))))))))</f>
        <v>1</v>
      </c>
      <c r="C560" s="2" t="n">
        <f aca="false">$D$1/(LN($E$1 * A560 + $F$1) + $G$1) + $H$1</f>
        <v>1.16787383348258</v>
      </c>
      <c r="I560" s="1" t="n">
        <f aca="false">C560-B560</f>
        <v>0.167873833482582</v>
      </c>
      <c r="J560" s="1"/>
      <c r="K560" s="1"/>
      <c r="L560" s="1" t="n">
        <f aca="false">3.5 * EXP(-0.005 * A560) + 0.78</f>
        <v>0.9949742487025</v>
      </c>
      <c r="M560" s="1" t="n">
        <f aca="false">L560-B560</f>
        <v>-0.00502575129749949</v>
      </c>
      <c r="N560" s="1" t="n">
        <f aca="false">1/(1.28 / (1 + EXP(-0.01 * (A560 - 500))))</f>
        <v>1.21867059887922</v>
      </c>
    </row>
    <row r="561" customFormat="false" ht="12.8" hidden="false" customHeight="false" outlineLevel="0" collapsed="false">
      <c r="A561" s="0" t="n">
        <v>559</v>
      </c>
      <c r="B561" s="1" t="n">
        <f aca="false">IF(A561&lt;0,"Error",IF(A561&lt;50,2.8,IF(A561&lt;100,2.2,IF(A561&lt;170,1.6,IF(A561&lt;200,1.3,IF(A561&lt;300,1.1,IF(A561&lt;600,1,IF(A561&lt;800,0.97,IF(A561&lt;1000,0.93,IF(A561&lt;1200,0.86,IF(A561&lt;1500,0.8,0.78)))))))))))</f>
        <v>1</v>
      </c>
      <c r="C561" s="2" t="n">
        <f aca="false">$D$1/(LN($E$1 * A561 + $F$1) + $G$1) + $H$1</f>
        <v>1.16750288053194</v>
      </c>
      <c r="I561" s="1" t="n">
        <f aca="false">C561-B561</f>
        <v>0.167502880531945</v>
      </c>
      <c r="J561" s="1"/>
      <c r="K561" s="1"/>
      <c r="L561" s="1" t="n">
        <f aca="false">3.5 * EXP(-0.005 * A561) + 0.78</f>
        <v>0.993902060164059</v>
      </c>
      <c r="M561" s="1" t="n">
        <f aca="false">L561-B561</f>
        <v>-0.00609793983594065</v>
      </c>
      <c r="N561" s="1" t="n">
        <f aca="false">1/(1.28 / (1 + EXP(-0.01 * (A561 - 500))))</f>
        <v>1.21431819119883</v>
      </c>
    </row>
    <row r="562" customFormat="false" ht="12.8" hidden="false" customHeight="false" outlineLevel="0" collapsed="false">
      <c r="A562" s="0" t="n">
        <v>560</v>
      </c>
      <c r="B562" s="1" t="n">
        <f aca="false">IF(A562&lt;0,"Error",IF(A562&lt;50,2.8,IF(A562&lt;100,2.2,IF(A562&lt;170,1.6,IF(A562&lt;200,1.3,IF(A562&lt;300,1.1,IF(A562&lt;600,1,IF(A562&lt;800,0.97,IF(A562&lt;1000,0.93,IF(A562&lt;1200,0.86,IF(A562&lt;1500,0.8,0.78)))))))))))</f>
        <v>1</v>
      </c>
      <c r="C562" s="2" t="n">
        <f aca="false">$D$1/(LN($E$1 * A562 + $F$1) + $G$1) + $H$1</f>
        <v>1.16713307932554</v>
      </c>
      <c r="I562" s="1" t="n">
        <f aca="false">C562-B562</f>
        <v>0.167133079325535</v>
      </c>
      <c r="J562" s="1"/>
      <c r="K562" s="1"/>
      <c r="L562" s="1" t="n">
        <f aca="false">3.5 * EXP(-0.005 * A562) + 0.78</f>
        <v>0.992835219188263</v>
      </c>
      <c r="M562" s="1" t="n">
        <f aca="false">L562-B562</f>
        <v>-0.0071647808117371</v>
      </c>
      <c r="N562" s="1" t="n">
        <f aca="false">1/(1.28 / (1 + EXP(-0.01 * (A562 - 500))))</f>
        <v>1.21000909069846</v>
      </c>
    </row>
    <row r="563" customFormat="false" ht="12.8" hidden="false" customHeight="false" outlineLevel="0" collapsed="false">
      <c r="A563" s="0" t="n">
        <v>561</v>
      </c>
      <c r="B563" s="1" t="n">
        <f aca="false">IF(A563&lt;0,"Error",IF(A563&lt;50,2.8,IF(A563&lt;100,2.2,IF(A563&lt;170,1.6,IF(A563&lt;200,1.3,IF(A563&lt;300,1.1,IF(A563&lt;600,1,IF(A563&lt;800,0.97,IF(A563&lt;1000,0.93,IF(A563&lt;1200,0.86,IF(A563&lt;1500,0.8,0.78)))))))))))</f>
        <v>1</v>
      </c>
      <c r="C563" s="2" t="n">
        <f aca="false">$D$1/(LN($E$1 * A563 + $F$1) + $G$1) + $H$1</f>
        <v>1.16676442408027</v>
      </c>
      <c r="I563" s="1" t="n">
        <f aca="false">C563-B563</f>
        <v>0.166764424080268</v>
      </c>
      <c r="J563" s="1"/>
      <c r="K563" s="1"/>
      <c r="L563" s="1" t="n">
        <f aca="false">3.5 * EXP(-0.005 * A563) + 0.78</f>
        <v>0.991773699104031</v>
      </c>
      <c r="M563" s="1" t="n">
        <f aca="false">L563-B563</f>
        <v>-0.00822630089596865</v>
      </c>
      <c r="N563" s="1" t="n">
        <f aca="false">1/(1.28 / (1 + EXP(-0.01 * (A563 - 500))))</f>
        <v>1.20574286646445</v>
      </c>
    </row>
    <row r="564" customFormat="false" ht="12.8" hidden="false" customHeight="false" outlineLevel="0" collapsed="false">
      <c r="A564" s="0" t="n">
        <v>562</v>
      </c>
      <c r="B564" s="1" t="n">
        <f aca="false">IF(A564&lt;0,"Error",IF(A564&lt;50,2.8,IF(A564&lt;100,2.2,IF(A564&lt;170,1.6,IF(A564&lt;200,1.3,IF(A564&lt;300,1.1,IF(A564&lt;600,1,IF(A564&lt;800,0.97,IF(A564&lt;1000,0.93,IF(A564&lt;1200,0.86,IF(A564&lt;1500,0.8,0.78)))))))))))</f>
        <v>1</v>
      </c>
      <c r="C564" s="2" t="n">
        <f aca="false">$D$1/(LN($E$1 * A564 + $F$1) + $G$1) + $H$1</f>
        <v>1.16639690905279</v>
      </c>
      <c r="I564" s="1" t="n">
        <f aca="false">C564-B564</f>
        <v>0.166396909052791</v>
      </c>
      <c r="J564" s="1"/>
      <c r="K564" s="1"/>
      <c r="L564" s="1" t="n">
        <f aca="false">3.5 * EXP(-0.005 * A564) + 0.78</f>
        <v>0.990717473373307</v>
      </c>
      <c r="M564" s="1" t="n">
        <f aca="false">L564-B564</f>
        <v>-0.0092825266266926</v>
      </c>
      <c r="N564" s="1" t="n">
        <f aca="false">1/(1.28 / (1 + EXP(-0.01 * (A564 - 500))))</f>
        <v>1.20151909187084</v>
      </c>
    </row>
    <row r="565" customFormat="false" ht="12.8" hidden="false" customHeight="false" outlineLevel="0" collapsed="false">
      <c r="A565" s="0" t="n">
        <v>563</v>
      </c>
      <c r="B565" s="1" t="n">
        <f aca="false">IF(A565&lt;0,"Error",IF(A565&lt;50,2.8,IF(A565&lt;100,2.2,IF(A565&lt;170,1.6,IF(A565&lt;200,1.3,IF(A565&lt;300,1.1,IF(A565&lt;600,1,IF(A565&lt;800,0.97,IF(A565&lt;1000,0.93,IF(A565&lt;1200,0.86,IF(A565&lt;1500,0.8,0.78)))))))))))</f>
        <v>1</v>
      </c>
      <c r="C565" s="2" t="n">
        <f aca="false">$D$1/(LN($E$1 * A565 + $F$1) + $G$1) + $H$1</f>
        <v>1.16603052853914</v>
      </c>
      <c r="I565" s="1" t="n">
        <f aca="false">C565-B565</f>
        <v>0.166030528539142</v>
      </c>
      <c r="J565" s="1"/>
      <c r="K565" s="1"/>
      <c r="L565" s="1" t="n">
        <f aca="false">3.5 * EXP(-0.005 * A565) + 0.78</f>
        <v>0.989666515590393</v>
      </c>
      <c r="M565" s="1" t="n">
        <f aca="false">L565-B565</f>
        <v>-0.0103334844096074</v>
      </c>
      <c r="N565" s="1" t="n">
        <f aca="false">1/(1.28 / (1 + EXP(-0.01 * (A565 - 500))))</f>
        <v>1.19733734453664</v>
      </c>
    </row>
    <row r="566" customFormat="false" ht="12.8" hidden="false" customHeight="false" outlineLevel="0" collapsed="false">
      <c r="A566" s="0" t="n">
        <v>564</v>
      </c>
      <c r="B566" s="1" t="n">
        <f aca="false">IF(A566&lt;0,"Error",IF(A566&lt;50,2.8,IF(A566&lt;100,2.2,IF(A566&lt;170,1.6,IF(A566&lt;200,1.3,IF(A566&lt;300,1.1,IF(A566&lt;600,1,IF(A566&lt;800,0.97,IF(A566&lt;1000,0.93,IF(A566&lt;1200,0.86,IF(A566&lt;1500,0.8,0.78)))))))))))</f>
        <v>1</v>
      </c>
      <c r="C566" s="2" t="n">
        <f aca="false">$D$1/(LN($E$1 * A566 + $F$1) + $G$1) + $H$1</f>
        <v>1.16566527687441</v>
      </c>
      <c r="I566" s="1" t="n">
        <f aca="false">C566-B566</f>
        <v>0.165665276874412</v>
      </c>
      <c r="J566" s="1"/>
      <c r="K566" s="1"/>
      <c r="L566" s="1" t="n">
        <f aca="false">3.5 * EXP(-0.005 * A566) + 0.78</f>
        <v>0.988620799481288</v>
      </c>
      <c r="M566" s="1" t="n">
        <f aca="false">L566-B566</f>
        <v>-0.0113792005187122</v>
      </c>
      <c r="N566" s="1" t="n">
        <f aca="false">1/(1.28 / (1 + EXP(-0.01 * (A566 - 500))))</f>
        <v>1.19319720628363</v>
      </c>
    </row>
    <row r="567" customFormat="false" ht="12.8" hidden="false" customHeight="false" outlineLevel="0" collapsed="false">
      <c r="A567" s="0" t="n">
        <v>565</v>
      </c>
      <c r="B567" s="1" t="n">
        <f aca="false">IF(A567&lt;0,"Error",IF(A567&lt;50,2.8,IF(A567&lt;100,2.2,IF(A567&lt;170,1.6,IF(A567&lt;200,1.3,IF(A567&lt;300,1.1,IF(A567&lt;600,1,IF(A567&lt;800,0.97,IF(A567&lt;1000,0.93,IF(A567&lt;1200,0.86,IF(A567&lt;1500,0.8,0.78)))))))))))</f>
        <v>1</v>
      </c>
      <c r="C567" s="2" t="n">
        <f aca="false">$D$1/(LN($E$1 * A567 + $F$1) + $G$1) + $H$1</f>
        <v>1.1653011484324</v>
      </c>
      <c r="I567" s="1" t="n">
        <f aca="false">C567-B567</f>
        <v>0.165301148432399</v>
      </c>
      <c r="J567" s="1"/>
      <c r="K567" s="1"/>
      <c r="L567" s="1" t="n">
        <f aca="false">3.5 * EXP(-0.005 * A567) + 0.78</f>
        <v>0.987580298903036</v>
      </c>
      <c r="M567" s="1" t="n">
        <f aca="false">L567-B567</f>
        <v>-0.0124197010969644</v>
      </c>
      <c r="N567" s="1" t="n">
        <f aca="false">1/(1.28 / (1 + EXP(-0.01 * (A567 - 500))))</f>
        <v>1.18909826309454</v>
      </c>
    </row>
    <row r="568" customFormat="false" ht="12.8" hidden="false" customHeight="false" outlineLevel="0" collapsed="false">
      <c r="A568" s="0" t="n">
        <v>566</v>
      </c>
      <c r="B568" s="1" t="n">
        <f aca="false">IF(A568&lt;0,"Error",IF(A568&lt;50,2.8,IF(A568&lt;100,2.2,IF(A568&lt;170,1.6,IF(A568&lt;200,1.3,IF(A568&lt;300,1.1,IF(A568&lt;600,1,IF(A568&lt;800,0.97,IF(A568&lt;1000,0.93,IF(A568&lt;1200,0.86,IF(A568&lt;1500,0.8,0.78)))))))))))</f>
        <v>1</v>
      </c>
      <c r="C568" s="2" t="n">
        <f aca="false">$D$1/(LN($E$1 * A568 + $F$1) + $G$1) + $H$1</f>
        <v>1.16493813762528</v>
      </c>
      <c r="I568" s="1" t="n">
        <f aca="false">C568-B568</f>
        <v>0.164938137625279</v>
      </c>
      <c r="J568" s="1"/>
      <c r="K568" s="1"/>
      <c r="L568" s="1" t="n">
        <f aca="false">3.5 * EXP(-0.005 * A568) + 0.78</f>
        <v>0.986544987843067</v>
      </c>
      <c r="M568" s="1" t="n">
        <f aca="false">L568-B568</f>
        <v>-0.0134550121569326</v>
      </c>
      <c r="N568" s="1" t="n">
        <f aca="false">1/(1.28 / (1 + EXP(-0.01 * (A568 - 500))))</f>
        <v>1.18504010507164</v>
      </c>
    </row>
    <row r="569" customFormat="false" ht="12.8" hidden="false" customHeight="false" outlineLevel="0" collapsed="false">
      <c r="A569" s="0" t="n">
        <v>567</v>
      </c>
      <c r="B569" s="1" t="n">
        <f aca="false">IF(A569&lt;0,"Error",IF(A569&lt;50,2.8,IF(A569&lt;100,2.2,IF(A569&lt;170,1.6,IF(A569&lt;200,1.3,IF(A569&lt;300,1.1,IF(A569&lt;600,1,IF(A569&lt;800,0.97,IF(A569&lt;1000,0.93,IF(A569&lt;1200,0.86,IF(A569&lt;1500,0.8,0.78)))))))))))</f>
        <v>1</v>
      </c>
      <c r="C569" s="2" t="n">
        <f aca="false">$D$1/(LN($E$1 * A569 + $F$1) + $G$1) + $H$1</f>
        <v>1.16457623890327</v>
      </c>
      <c r="I569" s="1" t="n">
        <f aca="false">C569-B569</f>
        <v>0.164576238903273</v>
      </c>
      <c r="J569" s="1"/>
      <c r="K569" s="1"/>
      <c r="L569" s="1" t="n">
        <f aca="false">3.5 * EXP(-0.005 * A569) + 0.78</f>
        <v>0.985514840418553</v>
      </c>
      <c r="M569" s="1" t="n">
        <f aca="false">L569-B569</f>
        <v>-0.014485159581447</v>
      </c>
      <c r="N569" s="1" t="n">
        <f aca="false">1/(1.28 / (1 + EXP(-0.01 * (A569 - 500))))</f>
        <v>1.18102232639574</v>
      </c>
    </row>
    <row r="570" customFormat="false" ht="12.8" hidden="false" customHeight="false" outlineLevel="0" collapsed="false">
      <c r="A570" s="0" t="n">
        <v>568</v>
      </c>
      <c r="B570" s="1" t="n">
        <f aca="false">IF(A570&lt;0,"Error",IF(A570&lt;50,2.8,IF(A570&lt;100,2.2,IF(A570&lt;170,1.6,IF(A570&lt;200,1.3,IF(A570&lt;300,1.1,IF(A570&lt;600,1,IF(A570&lt;800,0.97,IF(A570&lt;1000,0.93,IF(A570&lt;1200,0.86,IF(A570&lt;1500,0.8,0.78)))))))))))</f>
        <v>1</v>
      </c>
      <c r="C570" s="2" t="n">
        <f aca="false">$D$1/(LN($E$1 * A570 + $F$1) + $G$1) + $H$1</f>
        <v>1.16421544675432</v>
      </c>
      <c r="I570" s="1" t="n">
        <f aca="false">C570-B570</f>
        <v>0.164215446754321</v>
      </c>
      <c r="J570" s="1"/>
      <c r="K570" s="1"/>
      <c r="L570" s="1" t="n">
        <f aca="false">3.5 * EXP(-0.005 * A570) + 0.78</f>
        <v>0.984489830875753</v>
      </c>
      <c r="M570" s="1" t="n">
        <f aca="false">L570-B570</f>
        <v>-0.0155101691242471</v>
      </c>
      <c r="N570" s="1" t="n">
        <f aca="false">1/(1.28 / (1 + EXP(-0.01 * (A570 - 500))))</f>
        <v>1.17704452528562</v>
      </c>
    </row>
    <row r="571" customFormat="false" ht="12.8" hidden="false" customHeight="false" outlineLevel="0" collapsed="false">
      <c r="A571" s="0" t="n">
        <v>569</v>
      </c>
      <c r="B571" s="1" t="n">
        <f aca="false">IF(A571&lt;0,"Error",IF(A571&lt;50,2.8,IF(A571&lt;100,2.2,IF(A571&lt;170,1.6,IF(A571&lt;200,1.3,IF(A571&lt;300,1.1,IF(A571&lt;600,1,IF(A571&lt;800,0.97,IF(A571&lt;1000,0.93,IF(A571&lt;1200,0.86,IF(A571&lt;1500,0.8,0.78)))))))))))</f>
        <v>1</v>
      </c>
      <c r="C571" s="2" t="n">
        <f aca="false">$D$1/(LN($E$1 * A571 + $F$1) + $G$1) + $H$1</f>
        <v>1.16385575570376</v>
      </c>
      <c r="I571" s="1" t="n">
        <f aca="false">C571-B571</f>
        <v>0.163855755703757</v>
      </c>
      <c r="J571" s="1"/>
      <c r="K571" s="1"/>
      <c r="L571" s="1" t="n">
        <f aca="false">3.5 * EXP(-0.005 * A571) + 0.78</f>
        <v>0.983469933589375</v>
      </c>
      <c r="M571" s="1" t="n">
        <f aca="false">L571-B571</f>
        <v>-0.0165300664106248</v>
      </c>
      <c r="N571" s="1" t="n">
        <f aca="false">1/(1.28 / (1 + EXP(-0.01 * (A571 - 500))))</f>
        <v>1.17310630395786</v>
      </c>
    </row>
    <row r="572" customFormat="false" ht="12.8" hidden="false" customHeight="false" outlineLevel="0" collapsed="false">
      <c r="A572" s="0" t="n">
        <v>570</v>
      </c>
      <c r="B572" s="1" t="n">
        <f aca="false">IF(A572&lt;0,"Error",IF(A572&lt;50,2.8,IF(A572&lt;100,2.2,IF(A572&lt;170,1.6,IF(A572&lt;200,1.3,IF(A572&lt;300,1.1,IF(A572&lt;600,1,IF(A572&lt;800,0.97,IF(A572&lt;1000,0.93,IF(A572&lt;1200,0.86,IF(A572&lt;1500,0.8,0.78)))))))))))</f>
        <v>1</v>
      </c>
      <c r="C572" s="2" t="n">
        <f aca="false">$D$1/(LN($E$1 * A572 + $F$1) + $G$1) + $H$1</f>
        <v>1.16349716031399</v>
      </c>
      <c r="I572" s="1" t="n">
        <f aca="false">C572-B572</f>
        <v>0.163497160313988</v>
      </c>
      <c r="J572" s="1"/>
      <c r="K572" s="1"/>
      <c r="L572" s="1" t="n">
        <f aca="false">3.5 * EXP(-0.005 * A572) + 0.78</f>
        <v>0.982455123061935</v>
      </c>
      <c r="M572" s="1" t="n">
        <f aca="false">L572-B572</f>
        <v>-0.0175448769380654</v>
      </c>
      <c r="N572" s="1" t="n">
        <f aca="false">1/(1.28 / (1 + EXP(-0.01 * (A572 - 500))))</f>
        <v>1.16920726858704</v>
      </c>
    </row>
    <row r="573" customFormat="false" ht="12.8" hidden="false" customHeight="false" outlineLevel="0" collapsed="false">
      <c r="A573" s="0" t="n">
        <v>571</v>
      </c>
      <c r="B573" s="1" t="n">
        <f aca="false">IF(A573&lt;0,"Error",IF(A573&lt;50,2.8,IF(A573&lt;100,2.2,IF(A573&lt;170,1.6,IF(A573&lt;200,1.3,IF(A573&lt;300,1.1,IF(A573&lt;600,1,IF(A573&lt;800,0.97,IF(A573&lt;1000,0.93,IF(A573&lt;1200,0.86,IF(A573&lt;1500,0.8,0.78)))))))))))</f>
        <v>1</v>
      </c>
      <c r="C573" s="2" t="n">
        <f aca="false">$D$1/(LN($E$1 * A573 + $F$1) + $G$1) + $H$1</f>
        <v>1.16313965518418</v>
      </c>
      <c r="I573" s="1" t="n">
        <f aca="false">C573-B573</f>
        <v>0.163139655184176</v>
      </c>
      <c r="J573" s="1"/>
      <c r="K573" s="1"/>
      <c r="L573" s="1" t="n">
        <f aca="false">3.5 * EXP(-0.005 * A573) + 0.78</f>
        <v>0.981445373923115</v>
      </c>
      <c r="M573" s="1" t="n">
        <f aca="false">L573-B573</f>
        <v>-0.0185546260768847</v>
      </c>
      <c r="N573" s="1" t="n">
        <f aca="false">1/(1.28 / (1 + EXP(-0.01 * (A573 - 500))))</f>
        <v>1.16534702926638</v>
      </c>
    </row>
    <row r="574" customFormat="false" ht="12.8" hidden="false" customHeight="false" outlineLevel="0" collapsed="false">
      <c r="A574" s="0" t="n">
        <v>572</v>
      </c>
      <c r="B574" s="1" t="n">
        <f aca="false">IF(A574&lt;0,"Error",IF(A574&lt;50,2.8,IF(A574&lt;100,2.2,IF(A574&lt;170,1.6,IF(A574&lt;200,1.3,IF(A574&lt;300,1.1,IF(A574&lt;600,1,IF(A574&lt;800,0.97,IF(A574&lt;1000,0.93,IF(A574&lt;1200,0.86,IF(A574&lt;1500,0.8,0.78)))))))))))</f>
        <v>1</v>
      </c>
      <c r="C574" s="2" t="n">
        <f aca="false">$D$1/(LN($E$1 * A574 + $F$1) + $G$1) + $H$1</f>
        <v>1.16278323494992</v>
      </c>
      <c r="I574" s="1" t="n">
        <f aca="false">C574-B574</f>
        <v>0.162783234949924</v>
      </c>
      <c r="J574" s="1"/>
      <c r="K574" s="1"/>
      <c r="L574" s="1" t="n">
        <f aca="false">3.5 * EXP(-0.005 * A574) + 0.78</f>
        <v>0.980440660929136</v>
      </c>
      <c r="M574" s="1" t="n">
        <f aca="false">L574-B574</f>
        <v>-0.0195593390708642</v>
      </c>
      <c r="N574" s="1" t="n">
        <f aca="false">1/(1.28 / (1 + EXP(-0.01 * (A574 - 500))))</f>
        <v>1.16152519996873</v>
      </c>
    </row>
    <row r="575" customFormat="false" ht="12.8" hidden="false" customHeight="false" outlineLevel="0" collapsed="false">
      <c r="A575" s="0" t="n">
        <v>573</v>
      </c>
      <c r="B575" s="1" t="n">
        <f aca="false">IF(A575&lt;0,"Error",IF(A575&lt;50,2.8,IF(A575&lt;100,2.2,IF(A575&lt;170,1.6,IF(A575&lt;200,1.3,IF(A575&lt;300,1.1,IF(A575&lt;600,1,IF(A575&lt;800,0.97,IF(A575&lt;1000,0.93,IF(A575&lt;1200,0.86,IF(A575&lt;1500,0.8,0.78)))))))))))</f>
        <v>1</v>
      </c>
      <c r="C575" s="2" t="n">
        <f aca="false">$D$1/(LN($E$1 * A575 + $F$1) + $G$1) + $H$1</f>
        <v>1.16242789428297</v>
      </c>
      <c r="I575" s="1" t="n">
        <f aca="false">C575-B575</f>
        <v>0.162427894282969</v>
      </c>
      <c r="J575" s="1"/>
      <c r="K575" s="1"/>
      <c r="L575" s="1" t="n">
        <f aca="false">3.5 * EXP(-0.005 * A575) + 0.78</f>
        <v>0.979440958962119</v>
      </c>
      <c r="M575" s="1" t="n">
        <f aca="false">L575-B575</f>
        <v>-0.0205590410378809</v>
      </c>
      <c r="N575" s="1" t="n">
        <f aca="false">1/(1.28 / (1 + EXP(-0.01 * (A575 - 500))))</f>
        <v>1.15774139850797</v>
      </c>
    </row>
    <row r="576" customFormat="false" ht="12.8" hidden="false" customHeight="false" outlineLevel="0" collapsed="false">
      <c r="A576" s="0" t="n">
        <v>574</v>
      </c>
      <c r="B576" s="1" t="n">
        <f aca="false">IF(A576&lt;0,"Error",IF(A576&lt;50,2.8,IF(A576&lt;100,2.2,IF(A576&lt;170,1.6,IF(A576&lt;200,1.3,IF(A576&lt;300,1.1,IF(A576&lt;600,1,IF(A576&lt;800,0.97,IF(A576&lt;1000,0.93,IF(A576&lt;1200,0.86,IF(A576&lt;1500,0.8,0.78)))))))))))</f>
        <v>1</v>
      </c>
      <c r="C576" s="2" t="n">
        <f aca="false">$D$1/(LN($E$1 * A576 + $F$1) + $G$1) + $H$1</f>
        <v>1.16207362789087</v>
      </c>
      <c r="I576" s="1" t="n">
        <f aca="false">C576-B576</f>
        <v>0.162073627890867</v>
      </c>
      <c r="J576" s="1"/>
      <c r="K576" s="1"/>
      <c r="L576" s="1" t="n">
        <f aca="false">3.5 * EXP(-0.005 * A576) + 0.78</f>
        <v>0.978446243029464</v>
      </c>
      <c r="M576" s="1" t="n">
        <f aca="false">L576-B576</f>
        <v>-0.0215537569705357</v>
      </c>
      <c r="N576" s="1" t="n">
        <f aca="false">1/(1.28 / (1 + EXP(-0.01 * (A576 - 500))))</f>
        <v>1.15399524650081</v>
      </c>
    </row>
    <row r="577" customFormat="false" ht="12.8" hidden="false" customHeight="false" outlineLevel="0" collapsed="false">
      <c r="A577" s="0" t="n">
        <v>575</v>
      </c>
      <c r="B577" s="1" t="n">
        <f aca="false">IF(A577&lt;0,"Error",IF(A577&lt;50,2.8,IF(A577&lt;100,2.2,IF(A577&lt;170,1.6,IF(A577&lt;200,1.3,IF(A577&lt;300,1.1,IF(A577&lt;600,1,IF(A577&lt;800,0.97,IF(A577&lt;1000,0.93,IF(A577&lt;1200,0.86,IF(A577&lt;1500,0.8,0.78)))))))))))</f>
        <v>1</v>
      </c>
      <c r="C577" s="2" t="n">
        <f aca="false">$D$1/(LN($E$1 * A577 + $F$1) + $G$1) + $H$1</f>
        <v>1.1617204305167</v>
      </c>
      <c r="I577" s="1" t="n">
        <f aca="false">C577-B577</f>
        <v>0.161720430516696</v>
      </c>
      <c r="J577" s="1"/>
      <c r="K577" s="1"/>
      <c r="L577" s="1" t="n">
        <f aca="false">3.5 * EXP(-0.005 * A577) + 0.78</f>
        <v>0.977456488263221</v>
      </c>
      <c r="M577" s="1" t="n">
        <f aca="false">L577-B577</f>
        <v>-0.0225435117367793</v>
      </c>
      <c r="N577" s="1" t="n">
        <f aca="false">1/(1.28 / (1 + EXP(-0.01 * (A577 - 500))))</f>
        <v>1.15028636932892</v>
      </c>
    </row>
    <row r="578" customFormat="false" ht="12.8" hidden="false" customHeight="false" outlineLevel="0" collapsed="false">
      <c r="A578" s="0" t="n">
        <v>576</v>
      </c>
      <c r="B578" s="1" t="n">
        <f aca="false">IF(A578&lt;0,"Error",IF(A578&lt;50,2.8,IF(A578&lt;100,2.2,IF(A578&lt;170,1.6,IF(A578&lt;200,1.3,IF(A578&lt;300,1.1,IF(A578&lt;600,1,IF(A578&lt;800,0.97,IF(A578&lt;1000,0.93,IF(A578&lt;1200,0.86,IF(A578&lt;1500,0.8,0.78)))))))))))</f>
        <v>1</v>
      </c>
      <c r="C578" s="2" t="n">
        <f aca="false">$D$1/(LN($E$1 * A578 + $F$1) + $G$1) + $H$1</f>
        <v>1.16136829693875</v>
      </c>
      <c r="I578" s="1" t="n">
        <f aca="false">C578-B578</f>
        <v>0.161368296938747</v>
      </c>
      <c r="J578" s="1"/>
      <c r="K578" s="1"/>
      <c r="L578" s="1" t="n">
        <f aca="false">3.5 * EXP(-0.005 * A578) + 0.78</f>
        <v>0.976471669919468</v>
      </c>
      <c r="M578" s="1" t="n">
        <f aca="false">L578-B578</f>
        <v>-0.0235283300805319</v>
      </c>
      <c r="N578" s="1" t="n">
        <f aca="false">1/(1.28 / (1 + EXP(-0.01 * (A578 - 500))))</f>
        <v>1.14661439610149</v>
      </c>
    </row>
    <row r="579" customFormat="false" ht="12.8" hidden="false" customHeight="false" outlineLevel="0" collapsed="false">
      <c r="A579" s="0" t="n">
        <v>577</v>
      </c>
      <c r="B579" s="1" t="n">
        <f aca="false">IF(A579&lt;0,"Error",IF(A579&lt;50,2.8,IF(A579&lt;100,2.2,IF(A579&lt;170,1.6,IF(A579&lt;200,1.3,IF(A579&lt;300,1.1,IF(A579&lt;600,1,IF(A579&lt;800,0.97,IF(A579&lt;1000,0.93,IF(A579&lt;1200,0.86,IF(A579&lt;1500,0.8,0.78)))))))))))</f>
        <v>1</v>
      </c>
      <c r="C579" s="2" t="n">
        <f aca="false">$D$1/(LN($E$1 * A579 + $F$1) + $G$1) + $H$1</f>
        <v>1.16101722197023</v>
      </c>
      <c r="I579" s="1" t="n">
        <f aca="false">C579-B579</f>
        <v>0.161017221970232</v>
      </c>
      <c r="J579" s="1"/>
      <c r="K579" s="1"/>
      <c r="L579" s="1" t="n">
        <f aca="false">3.5 * EXP(-0.005 * A579) + 0.78</f>
        <v>0.975491763377696</v>
      </c>
      <c r="M579" s="1" t="n">
        <f aca="false">L579-B579</f>
        <v>-0.0245082366223037</v>
      </c>
      <c r="N579" s="1" t="n">
        <f aca="false">1/(1.28 / (1 + EXP(-0.01 * (A579 - 500))))</f>
        <v>1.14297895961815</v>
      </c>
    </row>
    <row r="580" customFormat="false" ht="12.8" hidden="false" customHeight="false" outlineLevel="0" collapsed="false">
      <c r="A580" s="0" t="n">
        <v>578</v>
      </c>
      <c r="B580" s="1" t="n">
        <f aca="false">IF(A580&lt;0,"Error",IF(A580&lt;50,2.8,IF(A580&lt;100,2.2,IF(A580&lt;170,1.6,IF(A580&lt;200,1.3,IF(A580&lt;300,1.1,IF(A580&lt;600,1,IF(A580&lt;800,0.97,IF(A580&lt;1000,0.93,IF(A580&lt;1200,0.86,IF(A580&lt;1500,0.8,0.78)))))))))))</f>
        <v>1</v>
      </c>
      <c r="C580" s="2" t="n">
        <f aca="false">$D$1/(LN($E$1 * A580 + $F$1) + $G$1) + $H$1</f>
        <v>1.16066720045899</v>
      </c>
      <c r="I580" s="1" t="n">
        <f aca="false">C580-B580</f>
        <v>0.160667200458988</v>
      </c>
      <c r="J580" s="1"/>
      <c r="K580" s="1"/>
      <c r="L580" s="1" t="n">
        <f aca="false">3.5 * EXP(-0.005 * A580) + 0.78</f>
        <v>0.974516744140191</v>
      </c>
      <c r="M580" s="1" t="n">
        <f aca="false">L580-B580</f>
        <v>-0.0254832558598093</v>
      </c>
      <c r="N580" s="1" t="n">
        <f aca="false">1/(1.28 / (1 + EXP(-0.01 * (A580 - 500))))</f>
        <v>1.13937969633221</v>
      </c>
    </row>
    <row r="581" customFormat="false" ht="12.8" hidden="false" customHeight="false" outlineLevel="0" collapsed="false">
      <c r="A581" s="0" t="n">
        <v>579</v>
      </c>
      <c r="B581" s="1" t="n">
        <f aca="false">IF(A581&lt;0,"Error",IF(A581&lt;50,2.8,IF(A581&lt;100,2.2,IF(A581&lt;170,1.6,IF(A581&lt;200,1.3,IF(A581&lt;300,1.1,IF(A581&lt;600,1,IF(A581&lt;800,0.97,IF(A581&lt;1000,0.93,IF(A581&lt;1200,0.86,IF(A581&lt;1500,0.8,0.78)))))))))))</f>
        <v>1</v>
      </c>
      <c r="C581" s="2" t="n">
        <f aca="false">$D$1/(LN($E$1 * A581 + $F$1) + $G$1) + $H$1</f>
        <v>1.16031822728718</v>
      </c>
      <c r="I581" s="1" t="n">
        <f aca="false">C581-B581</f>
        <v>0.160318227287178</v>
      </c>
      <c r="J581" s="1"/>
      <c r="K581" s="1"/>
      <c r="L581" s="1" t="n">
        <f aca="false">3.5 * EXP(-0.005 * A581) + 0.78</f>
        <v>0.97354658783142</v>
      </c>
      <c r="M581" s="1" t="n">
        <f aca="false">L581-B581</f>
        <v>-0.0264534121685801</v>
      </c>
      <c r="N581" s="1" t="n">
        <f aca="false">1/(1.28 / (1 + EXP(-0.01 * (A581 - 500))))</f>
        <v>1.13581624631434</v>
      </c>
    </row>
    <row r="582" customFormat="false" ht="12.8" hidden="false" customHeight="false" outlineLevel="0" collapsed="false">
      <c r="A582" s="0" t="n">
        <v>580</v>
      </c>
      <c r="B582" s="1" t="n">
        <f aca="false">IF(A582&lt;0,"Error",IF(A582&lt;50,2.8,IF(A582&lt;100,2.2,IF(A582&lt;170,1.6,IF(A582&lt;200,1.3,IF(A582&lt;300,1.1,IF(A582&lt;600,1,IF(A582&lt;800,0.97,IF(A582&lt;1000,0.93,IF(A582&lt;1200,0.86,IF(A582&lt;1500,0.8,0.78)))))))))))</f>
        <v>1</v>
      </c>
      <c r="C582" s="2" t="n">
        <f aca="false">$D$1/(LN($E$1 * A582 + $F$1) + $G$1) + $H$1</f>
        <v>1.15997029737101</v>
      </c>
      <c r="I582" s="1" t="n">
        <f aca="false">C582-B582</f>
        <v>0.159970297371012</v>
      </c>
      <c r="J582" s="1"/>
      <c r="K582" s="1"/>
      <c r="L582" s="1" t="n">
        <f aca="false">3.5 * EXP(-0.005 * A582) + 0.78</f>
        <v>0.972581270197425</v>
      </c>
      <c r="M582" s="1" t="n">
        <f aca="false">L582-B582</f>
        <v>-0.0274187298025746</v>
      </c>
      <c r="N582" s="1" t="n">
        <f aca="false">1/(1.28 / (1 + EXP(-0.01 * (A582 - 500))))</f>
        <v>1.13228825321658</v>
      </c>
    </row>
    <row r="583" customFormat="false" ht="12.8" hidden="false" customHeight="false" outlineLevel="0" collapsed="false">
      <c r="A583" s="0" t="n">
        <v>581</v>
      </c>
      <c r="B583" s="1" t="n">
        <f aca="false">IF(A583&lt;0,"Error",IF(A583&lt;50,2.8,IF(A583&lt;100,2.2,IF(A583&lt;170,1.6,IF(A583&lt;200,1.3,IF(A583&lt;300,1.1,IF(A583&lt;600,1,IF(A583&lt;800,0.97,IF(A583&lt;1000,0.93,IF(A583&lt;1200,0.86,IF(A583&lt;1500,0.8,0.78)))))))))))</f>
        <v>1</v>
      </c>
      <c r="C583" s="2" t="n">
        <f aca="false">$D$1/(LN($E$1 * A583 + $F$1) + $G$1) + $H$1</f>
        <v>1.15962340566045</v>
      </c>
      <c r="I583" s="1" t="n">
        <f aca="false">C583-B583</f>
        <v>0.159623405660453</v>
      </c>
      <c r="J583" s="1"/>
      <c r="K583" s="1"/>
      <c r="L583" s="1" t="n">
        <f aca="false">3.5 * EXP(-0.005 * A583) + 0.78</f>
        <v>0.971620767105216</v>
      </c>
      <c r="M583" s="1" t="n">
        <f aca="false">L583-B583</f>
        <v>-0.0283792328947841</v>
      </c>
      <c r="N583" s="1" t="n">
        <f aca="false">1/(1.28 / (1 + EXP(-0.01 * (A583 - 500))))</f>
        <v>1.12879536423667</v>
      </c>
    </row>
    <row r="584" customFormat="false" ht="12.8" hidden="false" customHeight="false" outlineLevel="0" collapsed="false">
      <c r="A584" s="0" t="n">
        <v>582</v>
      </c>
      <c r="B584" s="1" t="n">
        <f aca="false">IF(A584&lt;0,"Error",IF(A584&lt;50,2.8,IF(A584&lt;100,2.2,IF(A584&lt;170,1.6,IF(A584&lt;200,1.3,IF(A584&lt;300,1.1,IF(A584&lt;600,1,IF(A584&lt;800,0.97,IF(A584&lt;1000,0.93,IF(A584&lt;1200,0.86,IF(A584&lt;1500,0.8,0.78)))))))))))</f>
        <v>1</v>
      </c>
      <c r="C584" s="2" t="n">
        <f aca="false">$D$1/(LN($E$1 * A584 + $F$1) + $G$1) + $H$1</f>
        <v>1.15927754713893</v>
      </c>
      <c r="I584" s="1" t="n">
        <f aca="false">C584-B584</f>
        <v>0.159277547138935</v>
      </c>
      <c r="J584" s="1"/>
      <c r="K584" s="1"/>
      <c r="L584" s="1" t="n">
        <f aca="false">3.5 * EXP(-0.005 * A584) + 0.78</f>
        <v>0.970665054542165</v>
      </c>
      <c r="M584" s="1" t="n">
        <f aca="false">L584-B584</f>
        <v>-0.0293349454578354</v>
      </c>
      <c r="N584" s="1" t="n">
        <f aca="false">1/(1.28 / (1 + EXP(-0.01 * (A584 - 500))))</f>
        <v>1.12533723008281</v>
      </c>
    </row>
    <row r="585" customFormat="false" ht="12.8" hidden="false" customHeight="false" outlineLevel="0" collapsed="false">
      <c r="A585" s="0" t="n">
        <v>583</v>
      </c>
      <c r="B585" s="1" t="n">
        <f aca="false">IF(A585&lt;0,"Error",IF(A585&lt;50,2.8,IF(A585&lt;100,2.2,IF(A585&lt;170,1.6,IF(A585&lt;200,1.3,IF(A585&lt;300,1.1,IF(A585&lt;600,1,IF(A585&lt;800,0.97,IF(A585&lt;1000,0.93,IF(A585&lt;1200,0.86,IF(A585&lt;1500,0.8,0.78)))))))))))</f>
        <v>1</v>
      </c>
      <c r="C585" s="2" t="n">
        <f aca="false">$D$1/(LN($E$1 * A585 + $F$1) + $G$1) + $H$1</f>
        <v>1.15893271682308</v>
      </c>
      <c r="I585" s="1" t="n">
        <f aca="false">C585-B585</f>
        <v>0.158932716823084</v>
      </c>
      <c r="J585" s="1"/>
      <c r="K585" s="1"/>
      <c r="L585" s="1" t="n">
        <f aca="false">3.5 * EXP(-0.005 * A585) + 0.78</f>
        <v>0.969714108615407</v>
      </c>
      <c r="M585" s="1" t="n">
        <f aca="false">L585-B585</f>
        <v>-0.0302858913845928</v>
      </c>
      <c r="N585" s="1" t="n">
        <f aca="false">1/(1.28 / (1 + EXP(-0.01 * (A585 - 500))))</f>
        <v>1.1219135049387</v>
      </c>
    </row>
    <row r="586" customFormat="false" ht="12.8" hidden="false" customHeight="false" outlineLevel="0" collapsed="false">
      <c r="A586" s="0" t="n">
        <v>584</v>
      </c>
      <c r="B586" s="1" t="n">
        <f aca="false">IF(A586&lt;0,"Error",IF(A586&lt;50,2.8,IF(A586&lt;100,2.2,IF(A586&lt;170,1.6,IF(A586&lt;200,1.3,IF(A586&lt;300,1.1,IF(A586&lt;600,1,IF(A586&lt;800,0.97,IF(A586&lt;1000,0.93,IF(A586&lt;1200,0.86,IF(A586&lt;1500,0.8,0.78)))))))))))</f>
        <v>1</v>
      </c>
      <c r="C586" s="2" t="n">
        <f aca="false">$D$1/(LN($E$1 * A586 + $F$1) + $G$1) + $H$1</f>
        <v>1.15858890976244</v>
      </c>
      <c r="I586" s="1" t="n">
        <f aca="false">C586-B586</f>
        <v>0.158588909762441</v>
      </c>
      <c r="J586" s="1"/>
      <c r="K586" s="1"/>
      <c r="L586" s="1" t="n">
        <f aca="false">3.5 * EXP(-0.005 * A586) + 0.78</f>
        <v>0.968767905551246</v>
      </c>
      <c r="M586" s="1" t="n">
        <f aca="false">L586-B586</f>
        <v>-0.0312320944487539</v>
      </c>
      <c r="N586" s="1" t="n">
        <f aca="false">1/(1.28 / (1 + EXP(-0.01 * (A586 - 500))))</f>
        <v>1.11852384642897</v>
      </c>
    </row>
    <row r="587" customFormat="false" ht="12.8" hidden="false" customHeight="false" outlineLevel="0" collapsed="false">
      <c r="A587" s="0" t="n">
        <v>585</v>
      </c>
      <c r="B587" s="1" t="n">
        <f aca="false">IF(A587&lt;0,"Error",IF(A587&lt;50,2.8,IF(A587&lt;100,2.2,IF(A587&lt;170,1.6,IF(A587&lt;200,1.3,IF(A587&lt;300,1.1,IF(A587&lt;600,1,IF(A587&lt;800,0.97,IF(A587&lt;1000,0.93,IF(A587&lt;1200,0.86,IF(A587&lt;1500,0.8,0.78)))))))))))</f>
        <v>1</v>
      </c>
      <c r="C587" s="2" t="n">
        <f aca="false">$D$1/(LN($E$1 * A587 + $F$1) + $G$1) + $H$1</f>
        <v>1.15824612103918</v>
      </c>
      <c r="I587" s="1" t="n">
        <f aca="false">C587-B587</f>
        <v>0.158246121039183</v>
      </c>
      <c r="J587" s="1"/>
      <c r="K587" s="1"/>
      <c r="L587" s="1" t="n">
        <f aca="false">3.5 * EXP(-0.005 * A587) + 0.78</f>
        <v>0.967826421694555</v>
      </c>
      <c r="M587" s="1" t="n">
        <f aca="false">L587-B587</f>
        <v>-0.0321735783054446</v>
      </c>
      <c r="N587" s="1" t="n">
        <f aca="false">1/(1.28 / (1 + EXP(-0.01 * (A587 - 500))))</f>
        <v>1.11516791558494</v>
      </c>
    </row>
    <row r="588" customFormat="false" ht="12.8" hidden="false" customHeight="false" outlineLevel="0" collapsed="false">
      <c r="A588" s="0" t="n">
        <v>586</v>
      </c>
      <c r="B588" s="1" t="n">
        <f aca="false">IF(A588&lt;0,"Error",IF(A588&lt;50,2.8,IF(A588&lt;100,2.2,IF(A588&lt;170,1.6,IF(A588&lt;200,1.3,IF(A588&lt;300,1.1,IF(A588&lt;600,1,IF(A588&lt;800,0.97,IF(A588&lt;1000,0.93,IF(A588&lt;1200,0.86,IF(A588&lt;1500,0.8,0.78)))))))))))</f>
        <v>1</v>
      </c>
      <c r="C588" s="2" t="n">
        <f aca="false">$D$1/(LN($E$1 * A588 + $F$1) + $G$1) + $H$1</f>
        <v>1.15790434576786</v>
      </c>
      <c r="I588" s="1" t="n">
        <f aca="false">C588-B588</f>
        <v>0.157904345767856</v>
      </c>
      <c r="J588" s="1"/>
      <c r="K588" s="1"/>
      <c r="L588" s="1" t="n">
        <f aca="false">3.5 * EXP(-0.005 * A588) + 0.78</f>
        <v>0.96688963350819</v>
      </c>
      <c r="M588" s="1" t="n">
        <f aca="false">L588-B588</f>
        <v>-0.0331103664918102</v>
      </c>
      <c r="N588" s="1" t="n">
        <f aca="false">1/(1.28 / (1 + EXP(-0.01 * (A588 - 500))))</f>
        <v>1.11184537681074</v>
      </c>
    </row>
    <row r="589" customFormat="false" ht="12.8" hidden="false" customHeight="false" outlineLevel="0" collapsed="false">
      <c r="A589" s="0" t="n">
        <v>587</v>
      </c>
      <c r="B589" s="1" t="n">
        <f aca="false">IF(A589&lt;0,"Error",IF(A589&lt;50,2.8,IF(A589&lt;100,2.2,IF(A589&lt;170,1.6,IF(A589&lt;200,1.3,IF(A589&lt;300,1.1,IF(A589&lt;600,1,IF(A589&lt;800,0.97,IF(A589&lt;1000,0.93,IF(A589&lt;1200,0.86,IF(A589&lt;1500,0.8,0.78)))))))))))</f>
        <v>1</v>
      </c>
      <c r="C589" s="2" t="n">
        <f aca="false">$D$1/(LN($E$1 * A589 + $F$1) + $G$1) + $H$1</f>
        <v>1.1575635790951</v>
      </c>
      <c r="I589" s="1" t="n">
        <f aca="false">C589-B589</f>
        <v>0.157563579095102</v>
      </c>
      <c r="J589" s="1"/>
      <c r="K589" s="1"/>
      <c r="L589" s="1" t="n">
        <f aca="false">3.5 * EXP(-0.005 * A589) + 0.78</f>
        <v>0.965957517572396</v>
      </c>
      <c r="M589" s="1" t="n">
        <f aca="false">L589-B589</f>
        <v>-0.0340424824276042</v>
      </c>
      <c r="N589" s="1" t="n">
        <f aca="false">1/(1.28 / (1 + EXP(-0.01 * (A589 - 500))))</f>
        <v>1.10855589784972</v>
      </c>
    </row>
    <row r="590" customFormat="false" ht="12.8" hidden="false" customHeight="false" outlineLevel="0" collapsed="false">
      <c r="A590" s="0" t="n">
        <v>588</v>
      </c>
      <c r="B590" s="1" t="n">
        <f aca="false">IF(A590&lt;0,"Error",IF(A590&lt;50,2.8,IF(A590&lt;100,2.2,IF(A590&lt;170,1.6,IF(A590&lt;200,1.3,IF(A590&lt;300,1.1,IF(A590&lt;600,1,IF(A590&lt;800,0.97,IF(A590&lt;1000,0.93,IF(A590&lt;1200,0.86,IF(A590&lt;1500,0.8,0.78)))))))))))</f>
        <v>1</v>
      </c>
      <c r="C590" s="2" t="n">
        <f aca="false">$D$1/(LN($E$1 * A590 + $F$1) + $G$1) + $H$1</f>
        <v>1.15722381619939</v>
      </c>
      <c r="I590" s="1" t="n">
        <f aca="false">C590-B590</f>
        <v>0.157223816199392</v>
      </c>
      <c r="J590" s="1"/>
      <c r="K590" s="1"/>
      <c r="L590" s="1" t="n">
        <f aca="false">3.5 * EXP(-0.005 * A590) + 0.78</f>
        <v>0.965030050584226</v>
      </c>
      <c r="M590" s="1" t="n">
        <f aca="false">L590-B590</f>
        <v>-0.0349699494157737</v>
      </c>
      <c r="N590" s="1" t="n">
        <f aca="false">1/(1.28 / (1 + EXP(-0.01 * (A590 - 500))))</f>
        <v>1.10529914975124</v>
      </c>
    </row>
    <row r="591" customFormat="false" ht="12.8" hidden="false" customHeight="false" outlineLevel="0" collapsed="false">
      <c r="A591" s="0" t="n">
        <v>589</v>
      </c>
      <c r="B591" s="1" t="n">
        <f aca="false">IF(A591&lt;0,"Error",IF(A591&lt;50,2.8,IF(A591&lt;100,2.2,IF(A591&lt;170,1.6,IF(A591&lt;200,1.3,IF(A591&lt;300,1.1,IF(A591&lt;600,1,IF(A591&lt;800,0.97,IF(A591&lt;1000,0.93,IF(A591&lt;1200,0.86,IF(A591&lt;1500,0.8,0.78)))))))))))</f>
        <v>1</v>
      </c>
      <c r="C591" s="2" t="n">
        <f aca="false">$D$1/(LN($E$1 * A591 + $F$1) + $G$1) + $H$1</f>
        <v>1.15688505229076</v>
      </c>
      <c r="I591" s="1" t="n">
        <f aca="false">C591-B591</f>
        <v>0.156885052290765</v>
      </c>
      <c r="J591" s="1"/>
      <c r="K591" s="1"/>
      <c r="L591" s="1" t="n">
        <f aca="false">3.5 * EXP(-0.005 * A591) + 0.78</f>
        <v>0.964107209356958</v>
      </c>
      <c r="M591" s="1" t="n">
        <f aca="false">L591-B591</f>
        <v>-0.0358927906430415</v>
      </c>
      <c r="N591" s="1" t="n">
        <f aca="false">1/(1.28 / (1 + EXP(-0.01 * (A591 - 500))))</f>
        <v>1.10207480683777</v>
      </c>
    </row>
    <row r="592" customFormat="false" ht="12.8" hidden="false" customHeight="false" outlineLevel="0" collapsed="false">
      <c r="A592" s="0" t="n">
        <v>590</v>
      </c>
      <c r="B592" s="1" t="n">
        <f aca="false">IF(A592&lt;0,"Error",IF(A592&lt;50,2.8,IF(A592&lt;100,2.2,IF(A592&lt;170,1.6,IF(A592&lt;200,1.3,IF(A592&lt;300,1.1,IF(A592&lt;600,1,IF(A592&lt;800,0.97,IF(A592&lt;1000,0.93,IF(A592&lt;1200,0.86,IF(A592&lt;1500,0.8,0.78)))))))))))</f>
        <v>1</v>
      </c>
      <c r="C592" s="2" t="n">
        <f aca="false">$D$1/(LN($E$1 * A592 + $F$1) + $G$1) + $H$1</f>
        <v>1.15654728261056</v>
      </c>
      <c r="I592" s="1" t="n">
        <f aca="false">C592-B592</f>
        <v>0.156547282610564</v>
      </c>
      <c r="J592" s="1"/>
      <c r="K592" s="1"/>
      <c r="L592" s="1" t="n">
        <f aca="false">3.5 * EXP(-0.005 * A592) + 0.78</f>
        <v>0.963188970819513</v>
      </c>
      <c r="M592" s="1" t="n">
        <f aca="false">L592-B592</f>
        <v>-0.0368110291804866</v>
      </c>
      <c r="N592" s="1" t="n">
        <f aca="false">1/(1.28 / (1 + EXP(-0.01 * (A592 - 500))))</f>
        <v>1.09888254667234</v>
      </c>
    </row>
    <row r="593" customFormat="false" ht="12.8" hidden="false" customHeight="false" outlineLevel="0" collapsed="false">
      <c r="A593" s="0" t="n">
        <v>591</v>
      </c>
      <c r="B593" s="1" t="n">
        <f aca="false">IF(A593&lt;0,"Error",IF(A593&lt;50,2.8,IF(A593&lt;100,2.2,IF(A593&lt;170,1.6,IF(A593&lt;200,1.3,IF(A593&lt;300,1.1,IF(A593&lt;600,1,IF(A593&lt;800,0.97,IF(A593&lt;1000,0.93,IF(A593&lt;1200,0.86,IF(A593&lt;1500,0.8,0.78)))))))))))</f>
        <v>1</v>
      </c>
      <c r="C593" s="2" t="n">
        <f aca="false">$D$1/(LN($E$1 * A593 + $F$1) + $G$1) + $H$1</f>
        <v>1.15621050243118</v>
      </c>
      <c r="I593" s="1" t="n">
        <f aca="false">C593-B593</f>
        <v>0.156210502431179</v>
      </c>
      <c r="J593" s="1"/>
      <c r="K593" s="1"/>
      <c r="L593" s="1" t="n">
        <f aca="false">3.5 * EXP(-0.005 * A593) + 0.78</f>
        <v>0.96227531201588</v>
      </c>
      <c r="M593" s="1" t="n">
        <f aca="false">L593-B593</f>
        <v>-0.03772468798412</v>
      </c>
      <c r="N593" s="1" t="n">
        <f aca="false">1/(1.28 / (1 + EXP(-0.01 * (A593 - 500))))</f>
        <v>1.09572205002628</v>
      </c>
    </row>
    <row r="594" customFormat="false" ht="12.8" hidden="false" customHeight="false" outlineLevel="0" collapsed="false">
      <c r="A594" s="0" t="n">
        <v>592</v>
      </c>
      <c r="B594" s="1" t="n">
        <f aca="false">IF(A594&lt;0,"Error",IF(A594&lt;50,2.8,IF(A594&lt;100,2.2,IF(A594&lt;170,1.6,IF(A594&lt;200,1.3,IF(A594&lt;300,1.1,IF(A594&lt;600,1,IF(A594&lt;800,0.97,IF(A594&lt;1000,0.93,IF(A594&lt;1200,0.86,IF(A594&lt;1500,0.8,0.78)))))))))))</f>
        <v>1</v>
      </c>
      <c r="C594" s="2" t="n">
        <f aca="false">$D$1/(LN($E$1 * A594 + $F$1) + $G$1) + $H$1</f>
        <v>1.15587470705579</v>
      </c>
      <c r="I594" s="1" t="n">
        <f aca="false">C594-B594</f>
        <v>0.155874707055788</v>
      </c>
      <c r="J594" s="1"/>
      <c r="K594" s="1"/>
      <c r="L594" s="1" t="n">
        <f aca="false">3.5 * EXP(-0.005 * A594) + 0.78</f>
        <v>0.96136621010454</v>
      </c>
      <c r="M594" s="1" t="n">
        <f aca="false">L594-B594</f>
        <v>-0.0386337898954596</v>
      </c>
      <c r="N594" s="1" t="n">
        <f aca="false">1/(1.28 / (1 + EXP(-0.01 * (A594 - 500))))</f>
        <v>1.09259300084728</v>
      </c>
    </row>
    <row r="595" customFormat="false" ht="12.8" hidden="false" customHeight="false" outlineLevel="0" collapsed="false">
      <c r="A595" s="0" t="n">
        <v>593</v>
      </c>
      <c r="B595" s="1" t="n">
        <f aca="false">IF(A595&lt;0,"Error",IF(A595&lt;50,2.8,IF(A595&lt;100,2.2,IF(A595&lt;170,1.6,IF(A595&lt;200,1.3,IF(A595&lt;300,1.1,IF(A595&lt;600,1,IF(A595&lt;800,0.97,IF(A595&lt;1000,0.93,IF(A595&lt;1200,0.86,IF(A595&lt;1500,0.8,0.78)))))))))))</f>
        <v>1</v>
      </c>
      <c r="C595" s="2" t="n">
        <f aca="false">$D$1/(LN($E$1 * A595 + $F$1) + $G$1) + $H$1</f>
        <v>1.15553989181811</v>
      </c>
      <c r="I595" s="1" t="n">
        <f aca="false">C595-B595</f>
        <v>0.155539891818107</v>
      </c>
      <c r="J595" s="1"/>
      <c r="K595" s="1"/>
      <c r="L595" s="1" t="n">
        <f aca="false">3.5 * EXP(-0.005 * A595) + 0.78</f>
        <v>0.9604616423579</v>
      </c>
      <c r="M595" s="1" t="n">
        <f aca="false">L595-B595</f>
        <v>-0.0395383576421002</v>
      </c>
      <c r="N595" s="1" t="n">
        <f aca="false">1/(1.28 / (1 + EXP(-0.01 * (A595 - 500))))</f>
        <v>1.08949508622781</v>
      </c>
    </row>
    <row r="596" customFormat="false" ht="12.8" hidden="false" customHeight="false" outlineLevel="0" collapsed="false">
      <c r="A596" s="0" t="n">
        <v>594</v>
      </c>
      <c r="B596" s="1" t="n">
        <f aca="false">IF(A596&lt;0,"Error",IF(A596&lt;50,2.8,IF(A596&lt;100,2.2,IF(A596&lt;170,1.6,IF(A596&lt;200,1.3,IF(A596&lt;300,1.1,IF(A596&lt;600,1,IF(A596&lt;800,0.97,IF(A596&lt;1000,0.93,IF(A596&lt;1200,0.86,IF(A596&lt;1500,0.8,0.78)))))))))))</f>
        <v>1</v>
      </c>
      <c r="C596" s="2" t="n">
        <f aca="false">$D$1/(LN($E$1 * A596 + $F$1) + $G$1) + $H$1</f>
        <v>1.15520605208214</v>
      </c>
      <c r="I596" s="1" t="n">
        <f aca="false">C596-B596</f>
        <v>0.155206052082135</v>
      </c>
      <c r="J596" s="1"/>
      <c r="K596" s="1"/>
      <c r="L596" s="1" t="n">
        <f aca="false">3.5 * EXP(-0.005 * A596) + 0.78</f>
        <v>0.959561586161717</v>
      </c>
      <c r="M596" s="1" t="n">
        <f aca="false">L596-B596</f>
        <v>-0.0404384138382831</v>
      </c>
      <c r="N596" s="1" t="n">
        <f aca="false">1/(1.28 / (1 + EXP(-0.01 * (A596 - 500))))</f>
        <v>1.08642799637384</v>
      </c>
    </row>
    <row r="597" customFormat="false" ht="12.8" hidden="false" customHeight="false" outlineLevel="0" collapsed="false">
      <c r="A597" s="0" t="n">
        <v>595</v>
      </c>
      <c r="B597" s="1" t="n">
        <f aca="false">IF(A597&lt;0,"Error",IF(A597&lt;50,2.8,IF(A597&lt;100,2.2,IF(A597&lt;170,1.6,IF(A597&lt;200,1.3,IF(A597&lt;300,1.1,IF(A597&lt;600,1,IF(A597&lt;800,0.97,IF(A597&lt;1000,0.93,IF(A597&lt;1200,0.86,IF(A597&lt;1500,0.8,0.78)))))))))))</f>
        <v>1</v>
      </c>
      <c r="C597" s="2" t="n">
        <f aca="false">$D$1/(LN($E$1 * A597 + $F$1) + $G$1) + $H$1</f>
        <v>1.15487318324191</v>
      </c>
      <c r="I597" s="1" t="n">
        <f aca="false">C597-B597</f>
        <v>0.15487318324191</v>
      </c>
      <c r="J597" s="1"/>
      <c r="K597" s="1"/>
      <c r="L597" s="1" t="n">
        <f aca="false">3.5 * EXP(-0.005 * A597) + 0.78</f>
        <v>0.95866601901454</v>
      </c>
      <c r="M597" s="1" t="n">
        <f aca="false">L597-B597</f>
        <v>-0.0413339809854596</v>
      </c>
      <c r="N597" s="1" t="n">
        <f aca="false">1/(1.28 / (1 + EXP(-0.01 * (A597 - 500))))</f>
        <v>1.08339142457383</v>
      </c>
    </row>
    <row r="598" customFormat="false" ht="12.8" hidden="false" customHeight="false" outlineLevel="0" collapsed="false">
      <c r="A598" s="0" t="n">
        <v>596</v>
      </c>
      <c r="B598" s="1" t="n">
        <f aca="false">IF(A598&lt;0,"Error",IF(A598&lt;50,2.8,IF(A598&lt;100,2.2,IF(A598&lt;170,1.6,IF(A598&lt;200,1.3,IF(A598&lt;300,1.1,IF(A598&lt;600,1,IF(A598&lt;800,0.97,IF(A598&lt;1000,0.93,IF(A598&lt;1200,0.86,IF(A598&lt;1500,0.8,0.78)))))))))))</f>
        <v>1</v>
      </c>
      <c r="C598" s="2" t="n">
        <f aca="false">$D$1/(LN($E$1 * A598 + $F$1) + $G$1) + $H$1</f>
        <v>1.15454128072126</v>
      </c>
      <c r="I598" s="1" t="n">
        <f aca="false">C598-B598</f>
        <v>0.154541280721259</v>
      </c>
      <c r="J598" s="1"/>
      <c r="K598" s="1"/>
      <c r="L598" s="1" t="n">
        <f aca="false">3.5 * EXP(-0.005 * A598) + 0.78</f>
        <v>0.957774918527145</v>
      </c>
      <c r="M598" s="1" t="n">
        <f aca="false">L598-B598</f>
        <v>-0.0422250814728552</v>
      </c>
      <c r="N598" s="1" t="n">
        <f aca="false">1/(1.28 / (1 + EXP(-0.01 * (A598 - 500))))</f>
        <v>1.08038506716806</v>
      </c>
    </row>
    <row r="599" customFormat="false" ht="12.8" hidden="false" customHeight="false" outlineLevel="0" collapsed="false">
      <c r="A599" s="0" t="n">
        <v>597</v>
      </c>
      <c r="B599" s="1" t="n">
        <f aca="false">IF(A599&lt;0,"Error",IF(A599&lt;50,2.8,IF(A599&lt;100,2.2,IF(A599&lt;170,1.6,IF(A599&lt;200,1.3,IF(A599&lt;300,1.1,IF(A599&lt;600,1,IF(A599&lt;800,0.97,IF(A599&lt;1000,0.93,IF(A599&lt;1200,0.86,IF(A599&lt;1500,0.8,0.78)))))))))))</f>
        <v>1</v>
      </c>
      <c r="C599" s="2" t="n">
        <f aca="false">$D$1/(LN($E$1 * A599 + $F$1) + $G$1) + $H$1</f>
        <v>1.15421033997355</v>
      </c>
      <c r="I599" s="1" t="n">
        <f aca="false">C599-B599</f>
        <v>0.154210339973553</v>
      </c>
      <c r="J599" s="1"/>
      <c r="K599" s="1"/>
      <c r="L599" s="1" t="n">
        <f aca="false">3.5 * EXP(-0.005 * A599) + 0.78</f>
        <v>0.956888262421971</v>
      </c>
      <c r="M599" s="1" t="n">
        <f aca="false">L599-B599</f>
        <v>-0.0431117375780286</v>
      </c>
      <c r="N599" s="1" t="n">
        <f aca="false">1/(1.28 / (1 + EXP(-0.01 * (A599 - 500))))</f>
        <v>1.07740862351828</v>
      </c>
    </row>
    <row r="600" customFormat="false" ht="12.8" hidden="false" customHeight="false" outlineLevel="0" collapsed="false">
      <c r="A600" s="0" t="n">
        <v>598</v>
      </c>
      <c r="B600" s="1" t="n">
        <f aca="false">IF(A600&lt;0,"Error",IF(A600&lt;50,2.8,IF(A600&lt;100,2.2,IF(A600&lt;170,1.6,IF(A600&lt;200,1.3,IF(A600&lt;300,1.1,IF(A600&lt;600,1,IF(A600&lt;800,0.97,IF(A600&lt;1000,0.93,IF(A600&lt;1200,0.86,IF(A600&lt;1500,0.8,0.78)))))))))))</f>
        <v>1</v>
      </c>
      <c r="C600" s="2" t="n">
        <f aca="false">$D$1/(LN($E$1 * A600 + $F$1) + $G$1) + $H$1</f>
        <v>1.15388035648147</v>
      </c>
      <c r="I600" s="1" t="n">
        <f aca="false">C600-B600</f>
        <v>0.153880356481473</v>
      </c>
      <c r="J600" s="1"/>
      <c r="K600" s="1"/>
      <c r="L600" s="1" t="n">
        <f aca="false">3.5 * EXP(-0.005 * A600) + 0.78</f>
        <v>0.956006028532572</v>
      </c>
      <c r="M600" s="1" t="n">
        <f aca="false">L600-B600</f>
        <v>-0.0439939714674285</v>
      </c>
      <c r="N600" s="1" t="n">
        <f aca="false">1/(1.28 / (1 + EXP(-0.01 * (A600 - 500))))</f>
        <v>1.07446179597766</v>
      </c>
    </row>
    <row r="601" customFormat="false" ht="12.8" hidden="false" customHeight="false" outlineLevel="0" collapsed="false">
      <c r="A601" s="0" t="n">
        <v>599</v>
      </c>
      <c r="B601" s="1" t="n">
        <f aca="false">IF(A601&lt;0,"Error",IF(A601&lt;50,2.8,IF(A601&lt;100,2.2,IF(A601&lt;170,1.6,IF(A601&lt;200,1.3,IF(A601&lt;300,1.1,IF(A601&lt;600,1,IF(A601&lt;800,0.97,IF(A601&lt;1000,0.93,IF(A601&lt;1200,0.86,IF(A601&lt;1500,0.8,0.78)))))))))))</f>
        <v>1</v>
      </c>
      <c r="C601" s="2" t="n">
        <f aca="false">$D$1/(LN($E$1 * A601 + $F$1) + $G$1) + $H$1</f>
        <v>1.15355132575676</v>
      </c>
      <c r="I601" s="1" t="n">
        <f aca="false">C601-B601</f>
        <v>0.153551325756762</v>
      </c>
      <c r="J601" s="1"/>
      <c r="K601" s="1"/>
      <c r="L601" s="1" t="n">
        <f aca="false">3.5 * EXP(-0.005 * A601) + 0.78</f>
        <v>0.955128194803052</v>
      </c>
      <c r="M601" s="1" t="n">
        <f aca="false">L601-B601</f>
        <v>-0.044871805196948</v>
      </c>
      <c r="N601" s="1" t="n">
        <f aca="false">1/(1.28 / (1 + EXP(-0.01 * (A601 - 500))))</f>
        <v>1.07154428986097</v>
      </c>
    </row>
    <row r="602" customFormat="false" ht="12.8" hidden="false" customHeight="false" outlineLevel="0" collapsed="false">
      <c r="A602" s="0" t="n">
        <v>600</v>
      </c>
      <c r="B602" s="1" t="n">
        <f aca="false">IF(A602&lt;0,"Error",IF(A602&lt;50,2.8,IF(A602&lt;100,2.2,IF(A602&lt;170,1.6,IF(A602&lt;200,1.3,IF(A602&lt;300,1.1,IF(A602&lt;600,1,IF(A602&lt;800,0.97,IF(A602&lt;1000,0.93,IF(A602&lt;1200,0.86,IF(A602&lt;1500,0.8,0.78)))))))))))</f>
        <v>0.97</v>
      </c>
      <c r="C602" s="2" t="n">
        <f aca="false">$D$1/(LN($E$1 * A602 + $F$1) + $G$1) + $H$1</f>
        <v>1.15322324333999</v>
      </c>
      <c r="I602" s="1" t="n">
        <f aca="false">C602-B602</f>
        <v>0.183223243339994</v>
      </c>
      <c r="J602" s="1"/>
      <c r="K602" s="1"/>
      <c r="L602" s="1" t="n">
        <f aca="false">3.5 * EXP(-0.005 * A602) + 0.78</f>
        <v>0.954254739287524</v>
      </c>
      <c r="M602" s="1" t="n">
        <f aca="false">L602-B602</f>
        <v>-0.0157452607124762</v>
      </c>
      <c r="N602" s="1" t="n">
        <f aca="false">1/(1.28 / (1 + EXP(-0.01 * (A602 - 500))))</f>
        <v>1.06865581341519</v>
      </c>
    </row>
    <row r="603" customFormat="false" ht="12.8" hidden="false" customHeight="false" outlineLevel="0" collapsed="false">
      <c r="A603" s="0" t="n">
        <v>601</v>
      </c>
      <c r="B603" s="1" t="n">
        <f aca="false">IF(A603&lt;0,"Error",IF(A603&lt;50,2.8,IF(A603&lt;100,2.2,IF(A603&lt;170,1.6,IF(A603&lt;200,1.3,IF(A603&lt;300,1.1,IF(A603&lt;600,1,IF(A603&lt;800,0.97,IF(A603&lt;1000,0.93,IF(A603&lt;1200,0.86,IF(A603&lt;1500,0.8,0.78)))))))))))</f>
        <v>0.97</v>
      </c>
      <c r="C603" s="2" t="n">
        <f aca="false">$D$1/(LN($E$1 * A603 + $F$1) + $G$1) + $H$1</f>
        <v>1.15289610480034</v>
      </c>
      <c r="I603" s="1" t="n">
        <f aca="false">C603-B603</f>
        <v>0.182896104800339</v>
      </c>
      <c r="J603" s="1"/>
      <c r="K603" s="1"/>
      <c r="L603" s="1" t="n">
        <f aca="false">3.5 * EXP(-0.005 * A603) + 0.78</f>
        <v>0.953385640149554</v>
      </c>
      <c r="M603" s="1" t="n">
        <f aca="false">L603-B603</f>
        <v>-0.0166143598504463</v>
      </c>
      <c r="N603" s="1" t="n">
        <f aca="false">1/(1.28 / (1 + EXP(-0.01 * (A603 - 500))))</f>
        <v>1.06579607779025</v>
      </c>
    </row>
    <row r="604" customFormat="false" ht="12.8" hidden="false" customHeight="false" outlineLevel="0" collapsed="false">
      <c r="A604" s="0" t="n">
        <v>602</v>
      </c>
      <c r="B604" s="1" t="n">
        <f aca="false">IF(A604&lt;0,"Error",IF(A604&lt;50,2.8,IF(A604&lt;100,2.2,IF(A604&lt;170,1.6,IF(A604&lt;200,1.3,IF(A604&lt;300,1.1,IF(A604&lt;600,1,IF(A604&lt;800,0.97,IF(A604&lt;1000,0.93,IF(A604&lt;1200,0.86,IF(A604&lt;1500,0.8,0.78)))))))))))</f>
        <v>0.97</v>
      </c>
      <c r="C604" s="2" t="n">
        <f aca="false">$D$1/(LN($E$1 * A604 + $F$1) + $G$1) + $H$1</f>
        <v>1.15256990573533</v>
      </c>
      <c r="I604" s="1" t="n">
        <f aca="false">C604-B604</f>
        <v>0.182569905735329</v>
      </c>
      <c r="J604" s="1"/>
      <c r="K604" s="1"/>
      <c r="L604" s="1" t="n">
        <f aca="false">3.5 * EXP(-0.005 * A604) + 0.78</f>
        <v>0.952520875661618</v>
      </c>
      <c r="M604" s="1" t="n">
        <f aca="false">L604-B604</f>
        <v>-0.0174791243383824</v>
      </c>
      <c r="N604" s="1" t="n">
        <f aca="false">1/(1.28 / (1 + EXP(-0.01 * (A604 - 500))))</f>
        <v>1.06296479701022</v>
      </c>
    </row>
    <row r="605" customFormat="false" ht="12.8" hidden="false" customHeight="false" outlineLevel="0" collapsed="false">
      <c r="A605" s="0" t="n">
        <v>603</v>
      </c>
      <c r="B605" s="1" t="n">
        <f aca="false">IF(A605&lt;0,"Error",IF(A605&lt;50,2.8,IF(A605&lt;100,2.2,IF(A605&lt;170,1.6,IF(A605&lt;200,1.3,IF(A605&lt;300,1.1,IF(A605&lt;600,1,IF(A605&lt;800,0.97,IF(A605&lt;1000,0.93,IF(A605&lt;1200,0.86,IF(A605&lt;1500,0.8,0.78)))))))))))</f>
        <v>0.97</v>
      </c>
      <c r="C605" s="2" t="n">
        <f aca="false">$D$1/(LN($E$1 * A605 + $F$1) + $G$1) + $H$1</f>
        <v>1.15224464177063</v>
      </c>
      <c r="I605" s="1" t="n">
        <f aca="false">C605-B605</f>
        <v>0.18224464177063</v>
      </c>
      <c r="J605" s="1"/>
      <c r="K605" s="1"/>
      <c r="L605" s="1" t="n">
        <f aca="false">3.5 * EXP(-0.005 * A605) + 0.78</f>
        <v>0.951660424204558</v>
      </c>
      <c r="M605" s="1" t="n">
        <f aca="false">L605-B605</f>
        <v>-0.0183395757954414</v>
      </c>
      <c r="N605" s="1" t="n">
        <f aca="false">1/(1.28 / (1 + EXP(-0.01 * (A605 - 500))))</f>
        <v>1.06016168794465</v>
      </c>
    </row>
    <row r="606" customFormat="false" ht="12.8" hidden="false" customHeight="false" outlineLevel="0" collapsed="false">
      <c r="A606" s="0" t="n">
        <v>604</v>
      </c>
      <c r="B606" s="1" t="n">
        <f aca="false">IF(A606&lt;0,"Error",IF(A606&lt;50,2.8,IF(A606&lt;100,2.2,IF(A606&lt;170,1.6,IF(A606&lt;200,1.3,IF(A606&lt;300,1.1,IF(A606&lt;600,1,IF(A606&lt;800,0.97,IF(A606&lt;1000,0.93,IF(A606&lt;1200,0.86,IF(A606&lt;1500,0.8,0.78)))))))))))</f>
        <v>0.97</v>
      </c>
      <c r="C606" s="2" t="n">
        <f aca="false">$D$1/(LN($E$1 * A606 + $F$1) + $G$1) + $H$1</f>
        <v>1.15192030855981</v>
      </c>
      <c r="I606" s="1" t="n">
        <f aca="false">C606-B606</f>
        <v>0.181920308559815</v>
      </c>
      <c r="J606" s="1"/>
      <c r="K606" s="1"/>
      <c r="L606" s="1" t="n">
        <f aca="false">3.5 * EXP(-0.005 * A606) + 0.78</f>
        <v>0.950804264267045</v>
      </c>
      <c r="M606" s="1" t="n">
        <f aca="false">L606-B606</f>
        <v>-0.0191957357329546</v>
      </c>
      <c r="N606" s="1" t="n">
        <f aca="false">1/(1.28 / (1 + EXP(-0.01 * (A606 - 500))))</f>
        <v>1.0573864702803</v>
      </c>
    </row>
    <row r="607" customFormat="false" ht="12.8" hidden="false" customHeight="false" outlineLevel="0" collapsed="false">
      <c r="A607" s="0" t="n">
        <v>605</v>
      </c>
      <c r="B607" s="1" t="n">
        <f aca="false">IF(A607&lt;0,"Error",IF(A607&lt;50,2.8,IF(A607&lt;100,2.2,IF(A607&lt;170,1.6,IF(A607&lt;200,1.3,IF(A607&lt;300,1.1,IF(A607&lt;600,1,IF(A607&lt;800,0.97,IF(A607&lt;1000,0.93,IF(A607&lt;1200,0.86,IF(A607&lt;1500,0.8,0.78)))))))))))</f>
        <v>0.97</v>
      </c>
      <c r="C607" s="2" t="n">
        <f aca="false">$D$1/(LN($E$1 * A607 + $F$1) + $G$1) + $H$1</f>
        <v>1.15159690178414</v>
      </c>
      <c r="I607" s="1" t="n">
        <f aca="false">C607-B607</f>
        <v>0.181596901784136</v>
      </c>
      <c r="J607" s="1"/>
      <c r="K607" s="1"/>
      <c r="L607" s="1" t="n">
        <f aca="false">3.5 * EXP(-0.005 * A607) + 0.78</f>
        <v>0.949952374445035</v>
      </c>
      <c r="M607" s="1" t="n">
        <f aca="false">L607-B607</f>
        <v>-0.0200476255549651</v>
      </c>
      <c r="N607" s="1" t="n">
        <f aca="false">1/(1.28 / (1 + EXP(-0.01 * (A607 - 500))))</f>
        <v>1.05463886649309</v>
      </c>
    </row>
    <row r="608" customFormat="false" ht="12.8" hidden="false" customHeight="false" outlineLevel="0" collapsed="false">
      <c r="A608" s="0" t="n">
        <v>606</v>
      </c>
      <c r="B608" s="1" t="n">
        <f aca="false">IF(A608&lt;0,"Error",IF(A608&lt;50,2.8,IF(A608&lt;100,2.2,IF(A608&lt;170,1.6,IF(A608&lt;200,1.3,IF(A608&lt;300,1.1,IF(A608&lt;600,1,IF(A608&lt;800,0.97,IF(A608&lt;1000,0.93,IF(A608&lt;1200,0.86,IF(A608&lt;1500,0.8,0.78)))))))))))</f>
        <v>0.97</v>
      </c>
      <c r="C608" s="2" t="n">
        <f aca="false">$D$1/(LN($E$1 * A608 + $F$1) + $G$1) + $H$1</f>
        <v>1.15127441715231</v>
      </c>
      <c r="I608" s="1" t="n">
        <f aca="false">C608-B608</f>
        <v>0.181274417152305</v>
      </c>
      <c r="J608" s="1"/>
      <c r="K608" s="1"/>
      <c r="L608" s="1" t="n">
        <f aca="false">3.5 * EXP(-0.005 * A608) + 0.78</f>
        <v>0.949104733441237</v>
      </c>
      <c r="M608" s="1" t="n">
        <f aca="false">L608-B608</f>
        <v>-0.0208952665587627</v>
      </c>
      <c r="N608" s="1" t="n">
        <f aca="false">1/(1.28 / (1 + EXP(-0.01 * (A608 - 500))))</f>
        <v>1.05191860182036</v>
      </c>
    </row>
    <row r="609" customFormat="false" ht="12.8" hidden="false" customHeight="false" outlineLevel="0" collapsed="false">
      <c r="A609" s="0" t="n">
        <v>607</v>
      </c>
      <c r="B609" s="1" t="n">
        <f aca="false">IF(A609&lt;0,"Error",IF(A609&lt;50,2.8,IF(A609&lt;100,2.2,IF(A609&lt;170,1.6,IF(A609&lt;200,1.3,IF(A609&lt;300,1.1,IF(A609&lt;600,1,IF(A609&lt;800,0.97,IF(A609&lt;1000,0.93,IF(A609&lt;1200,0.86,IF(A609&lt;1500,0.8,0.78)))))))))))</f>
        <v>0.97</v>
      </c>
      <c r="C609" s="2" t="n">
        <f aca="false">$D$1/(LN($E$1 * A609 + $F$1) + $G$1) + $H$1</f>
        <v>1.15095285040027</v>
      </c>
      <c r="I609" s="1" t="n">
        <f aca="false">C609-B609</f>
        <v>0.180952850400269</v>
      </c>
      <c r="J609" s="1"/>
      <c r="K609" s="1"/>
      <c r="L609" s="1" t="n">
        <f aca="false">3.5 * EXP(-0.005 * A609) + 0.78</f>
        <v>0.948261320064583</v>
      </c>
      <c r="M609" s="1" t="n">
        <f aca="false">L609-B609</f>
        <v>-0.0217386799354169</v>
      </c>
      <c r="N609" s="1" t="n">
        <f aca="false">1/(1.28 / (1 + EXP(-0.01 * (A609 - 500))))</f>
        <v>1.04922540423336</v>
      </c>
    </row>
    <row r="610" customFormat="false" ht="12.8" hidden="false" customHeight="false" outlineLevel="0" collapsed="false">
      <c r="A610" s="0" t="n">
        <v>608</v>
      </c>
      <c r="B610" s="1" t="n">
        <f aca="false">IF(A610&lt;0,"Error",IF(A610&lt;50,2.8,IF(A610&lt;100,2.2,IF(A610&lt;170,1.6,IF(A610&lt;200,1.3,IF(A610&lt;300,1.1,IF(A610&lt;600,1,IF(A610&lt;800,0.97,IF(A610&lt;1000,0.93,IF(A610&lt;1200,0.86,IF(A610&lt;1500,0.8,0.78)))))))))))</f>
        <v>0.97</v>
      </c>
      <c r="C610" s="2" t="n">
        <f aca="false">$D$1/(LN($E$1 * A610 + $F$1) + $G$1) + $H$1</f>
        <v>1.15063219729099</v>
      </c>
      <c r="I610" s="1" t="n">
        <f aca="false">C610-B610</f>
        <v>0.180632197290994</v>
      </c>
      <c r="J610" s="1"/>
      <c r="K610" s="1"/>
      <c r="L610" s="1" t="n">
        <f aca="false">3.5 * EXP(-0.005 * A610) + 0.78</f>
        <v>0.947422113229694</v>
      </c>
      <c r="M610" s="1" t="n">
        <f aca="false">L610-B610</f>
        <v>-0.0225778867703057</v>
      </c>
      <c r="N610" s="1" t="n">
        <f aca="false">1/(1.28 / (1 + EXP(-0.01 * (A610 - 500))))</f>
        <v>1.04655900441011</v>
      </c>
    </row>
    <row r="611" customFormat="false" ht="12.8" hidden="false" customHeight="false" outlineLevel="0" collapsed="false">
      <c r="A611" s="0" t="n">
        <v>609</v>
      </c>
      <c r="B611" s="1" t="n">
        <f aca="false">IF(A611&lt;0,"Error",IF(A611&lt;50,2.8,IF(A611&lt;100,2.2,IF(A611&lt;170,1.6,IF(A611&lt;200,1.3,IF(A611&lt;300,1.1,IF(A611&lt;600,1,IF(A611&lt;800,0.97,IF(A611&lt;1000,0.93,IF(A611&lt;1200,0.86,IF(A611&lt;1500,0.8,0.78)))))))))))</f>
        <v>0.97</v>
      </c>
      <c r="C611" s="2" t="n">
        <f aca="false">$D$1/(LN($E$1 * A611 + $F$1) + $G$1) + $H$1</f>
        <v>1.15031245361425</v>
      </c>
      <c r="I611" s="1" t="n">
        <f aca="false">C611-B611</f>
        <v>0.180312453614248</v>
      </c>
      <c r="J611" s="1"/>
      <c r="K611" s="1"/>
      <c r="L611" s="1" t="n">
        <f aca="false">3.5 * EXP(-0.005 * A611) + 0.78</f>
        <v>0.946587091956356</v>
      </c>
      <c r="M611" s="1" t="n">
        <f aca="false">L611-B611</f>
        <v>-0.0234129080436438</v>
      </c>
      <c r="N611" s="1" t="n">
        <f aca="false">1/(1.28 / (1 + EXP(-0.01 * (A611 - 500))))</f>
        <v>1.04391913570839</v>
      </c>
    </row>
    <row r="612" customFormat="false" ht="12.8" hidden="false" customHeight="false" outlineLevel="0" collapsed="false">
      <c r="A612" s="0" t="n">
        <v>610</v>
      </c>
      <c r="B612" s="1" t="n">
        <f aca="false">IF(A612&lt;0,"Error",IF(A612&lt;50,2.8,IF(A612&lt;100,2.2,IF(A612&lt;170,1.6,IF(A612&lt;200,1.3,IF(A612&lt;300,1.1,IF(A612&lt;600,1,IF(A612&lt;800,0.97,IF(A612&lt;1000,0.93,IF(A612&lt;1200,0.86,IF(A612&lt;1500,0.8,0.78)))))))))))</f>
        <v>0.97</v>
      </c>
      <c r="C612" s="2" t="n">
        <f aca="false">$D$1/(LN($E$1 * A612 + $F$1) + $G$1) + $H$1</f>
        <v>1.14999361518639</v>
      </c>
      <c r="I612" s="1" t="n">
        <f aca="false">C612-B612</f>
        <v>0.179993615186385</v>
      </c>
      <c r="J612" s="1"/>
      <c r="K612" s="1"/>
      <c r="L612" s="1" t="n">
        <f aca="false">3.5 * EXP(-0.005 * A612) + 0.78</f>
        <v>0.945756235368993</v>
      </c>
      <c r="M612" s="1" t="n">
        <f aca="false">L612-B612</f>
        <v>-0.0242437646310067</v>
      </c>
      <c r="N612" s="1" t="n">
        <f aca="false">1/(1.28 / (1 + EXP(-0.01 * (A612 - 500))))</f>
        <v>1.04130553413912</v>
      </c>
    </row>
    <row r="613" customFormat="false" ht="12.8" hidden="false" customHeight="false" outlineLevel="0" collapsed="false">
      <c r="A613" s="0" t="n">
        <v>611</v>
      </c>
      <c r="B613" s="1" t="n">
        <f aca="false">IF(A613&lt;0,"Error",IF(A613&lt;50,2.8,IF(A613&lt;100,2.2,IF(A613&lt;170,1.6,IF(A613&lt;200,1.3,IF(A613&lt;300,1.1,IF(A613&lt;600,1,IF(A613&lt;800,0.97,IF(A613&lt;1000,0.93,IF(A613&lt;1200,0.86,IF(A613&lt;1500,0.8,0.78)))))))))))</f>
        <v>0.97</v>
      </c>
      <c r="C613" s="2" t="n">
        <f aca="false">$D$1/(LN($E$1 * A613 + $F$1) + $G$1) + $H$1</f>
        <v>1.14967567785013</v>
      </c>
      <c r="I613" s="1" t="n">
        <f aca="false">C613-B613</f>
        <v>0.179675677850135</v>
      </c>
      <c r="J613" s="1"/>
      <c r="K613" s="1"/>
      <c r="L613" s="1" t="n">
        <f aca="false">3.5 * EXP(-0.005 * A613) + 0.78</f>
        <v>0.944929522696148</v>
      </c>
      <c r="M613" s="1" t="n">
        <f aca="false">L613-B613</f>
        <v>-0.0250704773038523</v>
      </c>
      <c r="N613" s="1" t="n">
        <f aca="false">1/(1.28 / (1 + EXP(-0.01 * (A613 - 500))))</f>
        <v>1.03871793833999</v>
      </c>
    </row>
    <row r="614" customFormat="false" ht="12.8" hidden="false" customHeight="false" outlineLevel="0" collapsed="false">
      <c r="A614" s="0" t="n">
        <v>612</v>
      </c>
      <c r="B614" s="1" t="n">
        <f aca="false">IF(A614&lt;0,"Error",IF(A614&lt;50,2.8,IF(A614&lt;100,2.2,IF(A614&lt;170,1.6,IF(A614&lt;200,1.3,IF(A614&lt;300,1.1,IF(A614&lt;600,1,IF(A614&lt;800,0.97,IF(A614&lt;1000,0.93,IF(A614&lt;1200,0.86,IF(A614&lt;1500,0.8,0.78)))))))))))</f>
        <v>0.97</v>
      </c>
      <c r="C614" s="2" t="n">
        <f aca="false">$D$1/(LN($E$1 * A614 + $F$1) + $G$1) + $H$1</f>
        <v>1.14935863747439</v>
      </c>
      <c r="I614" s="1" t="n">
        <f aca="false">C614-B614</f>
        <v>0.17935863747439</v>
      </c>
      <c r="J614" s="1"/>
      <c r="K614" s="1"/>
      <c r="L614" s="1" t="n">
        <f aca="false">3.5 * EXP(-0.005 * A614) + 0.78</f>
        <v>0.94410693326996</v>
      </c>
      <c r="M614" s="1" t="n">
        <f aca="false">L614-B614</f>
        <v>-0.0258930667300402</v>
      </c>
      <c r="N614" s="1" t="n">
        <f aca="false">1/(1.28 / (1 + EXP(-0.01 * (A614 - 500))))</f>
        <v>1.03615608954925</v>
      </c>
    </row>
    <row r="615" customFormat="false" ht="12.8" hidden="false" customHeight="false" outlineLevel="0" collapsed="false">
      <c r="A615" s="0" t="n">
        <v>613</v>
      </c>
      <c r="B615" s="1" t="n">
        <f aca="false">IF(A615&lt;0,"Error",IF(A615&lt;50,2.8,IF(A615&lt;100,2.2,IF(A615&lt;170,1.6,IF(A615&lt;200,1.3,IF(A615&lt;300,1.1,IF(A615&lt;600,1,IF(A615&lt;800,0.97,IF(A615&lt;1000,0.93,IF(A615&lt;1200,0.86,IF(A615&lt;1500,0.8,0.78)))))))))))</f>
        <v>0.97</v>
      </c>
      <c r="C615" s="2" t="n">
        <f aca="false">$D$1/(LN($E$1 * A615 + $F$1) + $G$1) + $H$1</f>
        <v>1.149042489954</v>
      </c>
      <c r="I615" s="1" t="n">
        <f aca="false">C615-B615</f>
        <v>0.179042489954</v>
      </c>
      <c r="J615" s="1"/>
      <c r="K615" s="1"/>
      <c r="L615" s="1" t="n">
        <f aca="false">3.5 * EXP(-0.005 * A615) + 0.78</f>
        <v>0.943288446525651</v>
      </c>
      <c r="M615" s="1" t="n">
        <f aca="false">L615-B615</f>
        <v>-0.0267115534743493</v>
      </c>
      <c r="N615" s="1" t="n">
        <f aca="false">1/(1.28 / (1 + EXP(-0.01 * (A615 - 500))))</f>
        <v>1.03361973157989</v>
      </c>
    </row>
    <row r="616" customFormat="false" ht="12.8" hidden="false" customHeight="false" outlineLevel="0" collapsed="false">
      <c r="A616" s="0" t="n">
        <v>614</v>
      </c>
      <c r="B616" s="1" t="n">
        <f aca="false">IF(A616&lt;0,"Error",IF(A616&lt;50,2.8,IF(A616&lt;100,2.2,IF(A616&lt;170,1.6,IF(A616&lt;200,1.3,IF(A616&lt;300,1.1,IF(A616&lt;600,1,IF(A616&lt;800,0.97,IF(A616&lt;1000,0.93,IF(A616&lt;1200,0.86,IF(A616&lt;1500,0.8,0.78)))))))))))</f>
        <v>0.97</v>
      </c>
      <c r="C616" s="2" t="n">
        <f aca="false">$D$1/(LN($E$1 * A616 + $F$1) + $G$1) + $H$1</f>
        <v>1.14872723120956</v>
      </c>
      <c r="I616" s="1" t="n">
        <f aca="false">C616-B616</f>
        <v>0.178727231209563</v>
      </c>
      <c r="J616" s="1"/>
      <c r="K616" s="1"/>
      <c r="L616" s="1" t="n">
        <f aca="false">3.5 * EXP(-0.005 * A616) + 0.78</f>
        <v>0.942474042001009</v>
      </c>
      <c r="M616" s="1" t="n">
        <f aca="false">L616-B616</f>
        <v>-0.0275259579989906</v>
      </c>
      <c r="N616" s="1" t="n">
        <f aca="false">1/(1.28 / (1 + EXP(-0.01 * (A616 - 500))))</f>
        <v>1.03110861079399</v>
      </c>
    </row>
    <row r="617" customFormat="false" ht="12.8" hidden="false" customHeight="false" outlineLevel="0" collapsed="false">
      <c r="A617" s="0" t="n">
        <v>615</v>
      </c>
      <c r="B617" s="1" t="n">
        <f aca="false">IF(A617&lt;0,"Error",IF(A617&lt;50,2.8,IF(A617&lt;100,2.2,IF(A617&lt;170,1.6,IF(A617&lt;200,1.3,IF(A617&lt;300,1.1,IF(A617&lt;600,1,IF(A617&lt;800,0.97,IF(A617&lt;1000,0.93,IF(A617&lt;1200,0.86,IF(A617&lt;1500,0.8,0.78)))))))))))</f>
        <v>0.97</v>
      </c>
      <c r="C617" s="2" t="n">
        <f aca="false">$D$1/(LN($E$1 * A617 + $F$1) + $G$1) + $H$1</f>
        <v>1.14841285718722</v>
      </c>
      <c r="I617" s="1" t="n">
        <f aca="false">C617-B617</f>
        <v>0.178412857187223</v>
      </c>
      <c r="J617" s="1"/>
      <c r="K617" s="1"/>
      <c r="L617" s="1" t="n">
        <f aca="false">3.5 * EXP(-0.005 * A617) + 0.78</f>
        <v>0.94166369933588</v>
      </c>
      <c r="M617" s="1" t="n">
        <f aca="false">L617-B617</f>
        <v>-0.0283363006641196</v>
      </c>
      <c r="N617" s="1" t="n">
        <f aca="false">1/(1.28 / (1 + EXP(-0.01 * (A617 - 500))))</f>
        <v>1.02862247607739</v>
      </c>
    </row>
    <row r="618" customFormat="false" ht="12.8" hidden="false" customHeight="false" outlineLevel="0" collapsed="false">
      <c r="A618" s="0" t="n">
        <v>616</v>
      </c>
      <c r="B618" s="1" t="n">
        <f aca="false">IF(A618&lt;0,"Error",IF(A618&lt;50,2.8,IF(A618&lt;100,2.2,IF(A618&lt;170,1.6,IF(A618&lt;200,1.3,IF(A618&lt;300,1.1,IF(A618&lt;600,1,IF(A618&lt;800,0.97,IF(A618&lt;1000,0.93,IF(A618&lt;1200,0.86,IF(A618&lt;1500,0.8,0.78)))))))))))</f>
        <v>0.97</v>
      </c>
      <c r="C618" s="2" t="n">
        <f aca="false">$D$1/(LN($E$1 * A618 + $F$1) + $G$1) + $H$1</f>
        <v>1.14809936385847</v>
      </c>
      <c r="I618" s="1" t="n">
        <f aca="false">C618-B618</f>
        <v>0.178099363858467</v>
      </c>
      <c r="J618" s="1"/>
      <c r="K618" s="1"/>
      <c r="L618" s="1" t="n">
        <f aca="false">3.5 * EXP(-0.005 * A618) + 0.78</f>
        <v>0.940857398271655</v>
      </c>
      <c r="M618" s="1" t="n">
        <f aca="false">L618-B618</f>
        <v>-0.0291426017283453</v>
      </c>
      <c r="N618" s="1" t="n">
        <f aca="false">1/(1.28 / (1 + EXP(-0.01 * (A618 - 500))))</f>
        <v>1.02616107881454</v>
      </c>
    </row>
    <row r="619" customFormat="false" ht="12.8" hidden="false" customHeight="false" outlineLevel="0" collapsed="false">
      <c r="A619" s="0" t="n">
        <v>617</v>
      </c>
      <c r="B619" s="1" t="n">
        <f aca="false">IF(A619&lt;0,"Error",IF(A619&lt;50,2.8,IF(A619&lt;100,2.2,IF(A619&lt;170,1.6,IF(A619&lt;200,1.3,IF(A619&lt;300,1.1,IF(A619&lt;600,1,IF(A619&lt;800,0.97,IF(A619&lt;1000,0.93,IF(A619&lt;1200,0.86,IF(A619&lt;1500,0.8,0.78)))))))))))</f>
        <v>0.97</v>
      </c>
      <c r="C619" s="2" t="n">
        <f aca="false">$D$1/(LN($E$1 * A619 + $F$1) + $G$1) + $H$1</f>
        <v>1.14778674721992</v>
      </c>
      <c r="I619" s="1" t="n">
        <f aca="false">C619-B619</f>
        <v>0.177786747219923</v>
      </c>
      <c r="J619" s="1"/>
      <c r="K619" s="1"/>
      <c r="L619" s="1" t="n">
        <f aca="false">3.5 * EXP(-0.005 * A619) + 0.78</f>
        <v>0.940055118650764</v>
      </c>
      <c r="M619" s="1" t="n">
        <f aca="false">L619-B619</f>
        <v>-0.029944881349236</v>
      </c>
      <c r="N619" s="1" t="n">
        <f aca="false">1/(1.28 / (1 + EXP(-0.01 * (A619 - 500))))</f>
        <v>1.02372417286366</v>
      </c>
    </row>
    <row r="620" customFormat="false" ht="12.8" hidden="false" customHeight="false" outlineLevel="0" collapsed="false">
      <c r="A620" s="0" t="n">
        <v>618</v>
      </c>
      <c r="B620" s="1" t="n">
        <f aca="false">IF(A620&lt;0,"Error",IF(A620&lt;50,2.8,IF(A620&lt;100,2.2,IF(A620&lt;170,1.6,IF(A620&lt;200,1.3,IF(A620&lt;300,1.1,IF(A620&lt;600,1,IF(A620&lt;800,0.97,IF(A620&lt;1000,0.93,IF(A620&lt;1200,0.86,IF(A620&lt;1500,0.8,0.78)))))))))))</f>
        <v>0.97</v>
      </c>
      <c r="C620" s="2" t="n">
        <f aca="false">$D$1/(LN($E$1 * A620 + $F$1) + $G$1) + $H$1</f>
        <v>1.14747500329316</v>
      </c>
      <c r="I620" s="1" t="n">
        <f aca="false">C620-B620</f>
        <v>0.177475003293162</v>
      </c>
      <c r="J620" s="1"/>
      <c r="K620" s="1"/>
      <c r="L620" s="1" t="n">
        <f aca="false">3.5 * EXP(-0.005 * A620) + 0.78</f>
        <v>0.939256840416176</v>
      </c>
      <c r="M620" s="1" t="n">
        <f aca="false">L620-B620</f>
        <v>-0.0307431595838245</v>
      </c>
      <c r="N620" s="1" t="n">
        <f aca="false">1/(1.28 / (1 + EXP(-0.01 * (A620 - 500))))</f>
        <v>1.02131151453213</v>
      </c>
    </row>
    <row r="621" customFormat="false" ht="12.8" hidden="false" customHeight="false" outlineLevel="0" collapsed="false">
      <c r="A621" s="0" t="n">
        <v>619</v>
      </c>
      <c r="B621" s="1" t="n">
        <f aca="false">IF(A621&lt;0,"Error",IF(A621&lt;50,2.8,IF(A621&lt;100,2.2,IF(A621&lt;170,1.6,IF(A621&lt;200,1.3,IF(A621&lt;300,1.1,IF(A621&lt;600,1,IF(A621&lt;800,0.97,IF(A621&lt;1000,0.93,IF(A621&lt;1200,0.86,IF(A621&lt;1500,0.8,0.78)))))))))))</f>
        <v>0.97</v>
      </c>
      <c r="C621" s="2" t="n">
        <f aca="false">$D$1/(LN($E$1 * A621 + $F$1) + $G$1) + $H$1</f>
        <v>1.1471641281245</v>
      </c>
      <c r="I621" s="1" t="n">
        <f aca="false">C621-B621</f>
        <v>0.177164128124504</v>
      </c>
      <c r="J621" s="1"/>
      <c r="K621" s="1"/>
      <c r="L621" s="1" t="n">
        <f aca="false">3.5 * EXP(-0.005 * A621) + 0.78</f>
        <v>0.938462543610892</v>
      </c>
      <c r="M621" s="1" t="n">
        <f aca="false">L621-B621</f>
        <v>-0.0315374563891079</v>
      </c>
      <c r="N621" s="1" t="n">
        <f aca="false">1/(1.28 / (1 + EXP(-0.01 * (A621 - 500))))</f>
        <v>1.01892286255211</v>
      </c>
    </row>
    <row r="622" customFormat="false" ht="12.8" hidden="false" customHeight="false" outlineLevel="0" collapsed="false">
      <c r="A622" s="0" t="n">
        <v>620</v>
      </c>
      <c r="B622" s="1" t="n">
        <f aca="false">IF(A622&lt;0,"Error",IF(A622&lt;50,2.8,IF(A622&lt;100,2.2,IF(A622&lt;170,1.6,IF(A622&lt;200,1.3,IF(A622&lt;300,1.1,IF(A622&lt;600,1,IF(A622&lt;800,0.97,IF(A622&lt;1000,0.93,IF(A622&lt;1200,0.86,IF(A622&lt;1500,0.8,0.78)))))))))))</f>
        <v>0.97</v>
      </c>
      <c r="C622" s="2" t="n">
        <f aca="false">$D$1/(LN($E$1 * A622 + $F$1) + $G$1) + $H$1</f>
        <v>1.14685411778482</v>
      </c>
      <c r="I622" s="1" t="n">
        <f aca="false">C622-B622</f>
        <v>0.17685411778482</v>
      </c>
      <c r="J622" s="1"/>
      <c r="K622" s="1"/>
      <c r="L622" s="1" t="n">
        <f aca="false">3.5 * EXP(-0.005 * A622) + 0.78</f>
        <v>0.937672208377452</v>
      </c>
      <c r="M622" s="1" t="n">
        <f aca="false">L622-B622</f>
        <v>-0.0323277916225476</v>
      </c>
      <c r="N622" s="1" t="n">
        <f aca="false">1/(1.28 / (1 + EXP(-0.01 * (A622 - 500))))</f>
        <v>1.01655797805641</v>
      </c>
    </row>
    <row r="623" customFormat="false" ht="12.8" hidden="false" customHeight="false" outlineLevel="0" collapsed="false">
      <c r="A623" s="0" t="n">
        <v>621</v>
      </c>
      <c r="B623" s="1" t="n">
        <f aca="false">IF(A623&lt;0,"Error",IF(A623&lt;50,2.8,IF(A623&lt;100,2.2,IF(A623&lt;170,1.6,IF(A623&lt;200,1.3,IF(A623&lt;300,1.1,IF(A623&lt;600,1,IF(A623&lt;800,0.97,IF(A623&lt;1000,0.93,IF(A623&lt;1200,0.86,IF(A623&lt;1500,0.8,0.78)))))))))))</f>
        <v>0.97</v>
      </c>
      <c r="C623" s="2" t="n">
        <f aca="false">$D$1/(LN($E$1 * A623 + $F$1) + $G$1) + $H$1</f>
        <v>1.14654496836934</v>
      </c>
      <c r="I623" s="1" t="n">
        <f aca="false">C623-B623</f>
        <v>0.176544968369338</v>
      </c>
      <c r="J623" s="1"/>
      <c r="K623" s="1"/>
      <c r="L623" s="1" t="n">
        <f aca="false">3.5 * EXP(-0.005 * A623) + 0.78</f>
        <v>0.936885814957434</v>
      </c>
      <c r="M623" s="1" t="n">
        <f aca="false">L623-B623</f>
        <v>-0.0331141850425659</v>
      </c>
      <c r="N623" s="1" t="n">
        <f aca="false">1/(1.28 / (1 + EXP(-0.01 * (A623 - 500))))</f>
        <v>1.0142166245546</v>
      </c>
    </row>
    <row r="624" customFormat="false" ht="12.8" hidden="false" customHeight="false" outlineLevel="0" collapsed="false">
      <c r="A624" s="0" t="n">
        <v>622</v>
      </c>
      <c r="B624" s="1" t="n">
        <f aca="false">IF(A624&lt;0,"Error",IF(A624&lt;50,2.8,IF(A624&lt;100,2.2,IF(A624&lt;170,1.6,IF(A624&lt;200,1.3,IF(A624&lt;300,1.1,IF(A624&lt;600,1,IF(A624&lt;800,0.97,IF(A624&lt;1000,0.93,IF(A624&lt;1200,0.86,IF(A624&lt;1500,0.8,0.78)))))))))))</f>
        <v>0.97</v>
      </c>
      <c r="C624" s="2" t="n">
        <f aca="false">$D$1/(LN($E$1 * A624 + $F$1) + $G$1) + $H$1</f>
        <v>1.14623667599746</v>
      </c>
      <c r="I624" s="1" t="n">
        <f aca="false">C624-B624</f>
        <v>0.176236675997459</v>
      </c>
      <c r="J624" s="1"/>
      <c r="K624" s="1"/>
      <c r="L624" s="1" t="n">
        <f aca="false">3.5 * EXP(-0.005 * A624) + 0.78</f>
        <v>0.936103343690961</v>
      </c>
      <c r="M624" s="1" t="n">
        <f aca="false">L624-B624</f>
        <v>-0.033896656309039</v>
      </c>
      <c r="N624" s="1" t="n">
        <f aca="false">1/(1.28 / (1 + EXP(-0.01 * (A624 - 500))))</f>
        <v>1.01189856790939</v>
      </c>
    </row>
    <row r="625" customFormat="false" ht="12.8" hidden="false" customHeight="false" outlineLevel="0" collapsed="false">
      <c r="A625" s="0" t="n">
        <v>623</v>
      </c>
      <c r="B625" s="1" t="n">
        <f aca="false">IF(A625&lt;0,"Error",IF(A625&lt;50,2.8,IF(A625&lt;100,2.2,IF(A625&lt;170,1.6,IF(A625&lt;200,1.3,IF(A625&lt;300,1.1,IF(A625&lt;600,1,IF(A625&lt;800,0.97,IF(A625&lt;1000,0.93,IF(A625&lt;1200,0.86,IF(A625&lt;1500,0.8,0.78)))))))))))</f>
        <v>0.97</v>
      </c>
      <c r="C625" s="2" t="n">
        <f aca="false">$D$1/(LN($E$1 * A625 + $F$1) + $G$1) + $H$1</f>
        <v>1.14592923681256</v>
      </c>
      <c r="I625" s="1" t="n">
        <f aca="false">C625-B625</f>
        <v>0.175929236812558</v>
      </c>
      <c r="J625" s="1"/>
      <c r="K625" s="1"/>
      <c r="L625" s="1" t="n">
        <f aca="false">3.5 * EXP(-0.005 * A625) + 0.78</f>
        <v>0.93532477501621</v>
      </c>
      <c r="M625" s="1" t="n">
        <f aca="false">L625-B625</f>
        <v>-0.0346752249837896</v>
      </c>
      <c r="N625" s="1" t="n">
        <f aca="false">1/(1.28 / (1 + EXP(-0.01 * (A625 - 500))))</f>
        <v>1.00960357631317</v>
      </c>
    </row>
    <row r="626" customFormat="false" ht="12.8" hidden="false" customHeight="false" outlineLevel="0" collapsed="false">
      <c r="A626" s="0" t="n">
        <v>624</v>
      </c>
      <c r="B626" s="1" t="n">
        <f aca="false">IF(A626&lt;0,"Error",IF(A626&lt;50,2.8,IF(A626&lt;100,2.2,IF(A626&lt;170,1.6,IF(A626&lt;200,1.3,IF(A626&lt;300,1.1,IF(A626&lt;600,1,IF(A626&lt;800,0.97,IF(A626&lt;1000,0.93,IF(A626&lt;1200,0.86,IF(A626&lt;1500,0.8,0.78)))))))))))</f>
        <v>0.97</v>
      </c>
      <c r="C626" s="2" t="n">
        <f aca="false">$D$1/(LN($E$1 * A626 + $F$1) + $G$1) + $H$1</f>
        <v>1.1456226469818</v>
      </c>
      <c r="I626" s="1" t="n">
        <f aca="false">C626-B626</f>
        <v>0.175622646981802</v>
      </c>
      <c r="J626" s="1"/>
      <c r="K626" s="1"/>
      <c r="L626" s="1" t="n">
        <f aca="false">3.5 * EXP(-0.005 * A626) + 0.78</f>
        <v>0.934550089468925</v>
      </c>
      <c r="M626" s="1" t="n">
        <f aca="false">L626-B626</f>
        <v>-0.0354499105310749</v>
      </c>
      <c r="N626" s="1" t="n">
        <f aca="false">1/(1.28 / (1 + EXP(-0.01 * (A626 - 500))))</f>
        <v>1.00733142026488</v>
      </c>
    </row>
    <row r="627" customFormat="false" ht="12.8" hidden="false" customHeight="false" outlineLevel="0" collapsed="false">
      <c r="A627" s="0" t="n">
        <v>625</v>
      </c>
      <c r="B627" s="1" t="n">
        <f aca="false">IF(A627&lt;0,"Error",IF(A627&lt;50,2.8,IF(A627&lt;100,2.2,IF(A627&lt;170,1.6,IF(A627&lt;200,1.3,IF(A627&lt;300,1.1,IF(A627&lt;600,1,IF(A627&lt;800,0.97,IF(A627&lt;1000,0.93,IF(A627&lt;1200,0.86,IF(A627&lt;1500,0.8,0.78)))))))))))</f>
        <v>0.97</v>
      </c>
      <c r="C627" s="2" t="n">
        <f aca="false">$D$1/(LN($E$1 * A627 + $F$1) + $G$1) + $H$1</f>
        <v>1.14531690269597</v>
      </c>
      <c r="I627" s="1" t="n">
        <f aca="false">C627-B627</f>
        <v>0.175316902695966</v>
      </c>
      <c r="J627" s="1"/>
      <c r="K627" s="1"/>
      <c r="L627" s="1" t="n">
        <f aca="false">3.5 * EXP(-0.005 * A627) + 0.78</f>
        <v>0.933779267681926</v>
      </c>
      <c r="M627" s="1" t="n">
        <f aca="false">L627-B627</f>
        <v>-0.036220732318074</v>
      </c>
      <c r="N627" s="1" t="n">
        <f aca="false">1/(1.28 / (1 + EXP(-0.01 * (A627 - 500))))</f>
        <v>1.00508187254702</v>
      </c>
    </row>
    <row r="628" customFormat="false" ht="12.8" hidden="false" customHeight="false" outlineLevel="0" collapsed="false">
      <c r="A628" s="0" t="n">
        <v>626</v>
      </c>
      <c r="B628" s="1" t="n">
        <f aca="false">IF(A628&lt;0,"Error",IF(A628&lt;50,2.8,IF(A628&lt;100,2.2,IF(A628&lt;170,1.6,IF(A628&lt;200,1.3,IF(A628&lt;300,1.1,IF(A628&lt;600,1,IF(A628&lt;800,0.97,IF(A628&lt;1000,0.93,IF(A628&lt;1200,0.86,IF(A628&lt;1500,0.8,0.78)))))))))))</f>
        <v>0.97</v>
      </c>
      <c r="C628" s="2" t="n">
        <f aca="false">$D$1/(LN($E$1 * A628 + $F$1) + $G$1) + $H$1</f>
        <v>1.14501200016924</v>
      </c>
      <c r="I628" s="1" t="n">
        <f aca="false">C628-B628</f>
        <v>0.175012000169244</v>
      </c>
      <c r="J628" s="1"/>
      <c r="K628" s="1"/>
      <c r="L628" s="1" t="n">
        <f aca="false">3.5 * EXP(-0.005 * A628) + 0.78</f>
        <v>0.933012290384628</v>
      </c>
      <c r="M628" s="1" t="n">
        <f aca="false">L628-B628</f>
        <v>-0.0369877096153717</v>
      </c>
      <c r="N628" s="1" t="n">
        <f aca="false">1/(1.28 / (1 + EXP(-0.01 * (A628 - 500))))</f>
        <v>1.00285470820295</v>
      </c>
    </row>
    <row r="629" customFormat="false" ht="12.8" hidden="false" customHeight="false" outlineLevel="0" collapsed="false">
      <c r="A629" s="0" t="n">
        <v>627</v>
      </c>
      <c r="B629" s="1" t="n">
        <f aca="false">IF(A629&lt;0,"Error",IF(A629&lt;50,2.8,IF(A629&lt;100,2.2,IF(A629&lt;170,1.6,IF(A629&lt;200,1.3,IF(A629&lt;300,1.1,IF(A629&lt;600,1,IF(A629&lt;800,0.97,IF(A629&lt;1000,0.93,IF(A629&lt;1200,0.86,IF(A629&lt;1500,0.8,0.78)))))))))))</f>
        <v>0.97</v>
      </c>
      <c r="C629" s="2" t="n">
        <f aca="false">$D$1/(LN($E$1 * A629 + $F$1) + $G$1) + $H$1</f>
        <v>1.14470793563907</v>
      </c>
      <c r="I629" s="1" t="n">
        <f aca="false">C629-B629</f>
        <v>0.174707935639068</v>
      </c>
      <c r="J629" s="1"/>
      <c r="K629" s="1"/>
      <c r="L629" s="1" t="n">
        <f aca="false">3.5 * EXP(-0.005 * A629) + 0.78</f>
        <v>0.93224913840256</v>
      </c>
      <c r="M629" s="1" t="n">
        <f aca="false">L629-B629</f>
        <v>-0.0377508615974403</v>
      </c>
      <c r="N629" s="1" t="n">
        <f aca="false">1/(1.28 / (1 + EXP(-0.01 * (A629 - 500))))</f>
        <v>1.00064970451436</v>
      </c>
    </row>
    <row r="630" customFormat="false" ht="12.8" hidden="false" customHeight="false" outlineLevel="0" collapsed="false">
      <c r="A630" s="0" t="n">
        <v>628</v>
      </c>
      <c r="B630" s="1" t="n">
        <f aca="false">IF(A630&lt;0,"Error",IF(A630&lt;50,2.8,IF(A630&lt;100,2.2,IF(A630&lt;170,1.6,IF(A630&lt;200,1.3,IF(A630&lt;300,1.1,IF(A630&lt;600,1,IF(A630&lt;800,0.97,IF(A630&lt;1000,0.93,IF(A630&lt;1200,0.86,IF(A630&lt;1500,0.8,0.78)))))))))))</f>
        <v>0.97</v>
      </c>
      <c r="C630" s="2" t="n">
        <f aca="false">$D$1/(LN($E$1 * A630 + $F$1) + $G$1) + $H$1</f>
        <v>1.14440470536593</v>
      </c>
      <c r="I630" s="1" t="n">
        <f aca="false">C630-B630</f>
        <v>0.174404705365933</v>
      </c>
      <c r="J630" s="1"/>
      <c r="K630" s="1"/>
      <c r="L630" s="1" t="n">
        <f aca="false">3.5 * EXP(-0.005 * A630) + 0.78</f>
        <v>0.931489792656881</v>
      </c>
      <c r="M630" s="1" t="n">
        <f aca="false">L630-B630</f>
        <v>-0.0385102073431193</v>
      </c>
      <c r="N630" s="1" t="n">
        <f aca="false">1/(1.28 / (1 + EXP(-0.01 * (A630 - 500))))</f>
        <v>0.998466640979058</v>
      </c>
    </row>
    <row r="631" customFormat="false" ht="12.8" hidden="false" customHeight="false" outlineLevel="0" collapsed="false">
      <c r="A631" s="0" t="n">
        <v>629</v>
      </c>
      <c r="B631" s="1" t="n">
        <f aca="false">IF(A631&lt;0,"Error",IF(A631&lt;50,2.8,IF(A631&lt;100,2.2,IF(A631&lt;170,1.6,IF(A631&lt;200,1.3,IF(A631&lt;300,1.1,IF(A631&lt;600,1,IF(A631&lt;800,0.97,IF(A631&lt;1000,0.93,IF(A631&lt;1200,0.86,IF(A631&lt;1500,0.8,0.78)))))))))))</f>
        <v>0.97</v>
      </c>
      <c r="C631" s="2" t="n">
        <f aca="false">$D$1/(LN($E$1 * A631 + $F$1) + $G$1) + $H$1</f>
        <v>1.14410230563321</v>
      </c>
      <c r="I631" s="1" t="n">
        <f aca="false">C631-B631</f>
        <v>0.174102305633208</v>
      </c>
      <c r="J631" s="1"/>
      <c r="K631" s="1"/>
      <c r="L631" s="1" t="n">
        <f aca="false">3.5 * EXP(-0.005 * A631) + 0.78</f>
        <v>0.930734234163908</v>
      </c>
      <c r="M631" s="1" t="n">
        <f aca="false">L631-B631</f>
        <v>-0.0392657658360918</v>
      </c>
      <c r="N631" s="1" t="n">
        <f aca="false">1/(1.28 / (1 + EXP(-0.01 * (A631 - 500))))</f>
        <v>0.996305299288869</v>
      </c>
    </row>
    <row r="632" customFormat="false" ht="12.8" hidden="false" customHeight="false" outlineLevel="0" collapsed="false">
      <c r="A632" s="0" t="n">
        <v>630</v>
      </c>
      <c r="B632" s="1" t="n">
        <f aca="false">IF(A632&lt;0,"Error",IF(A632&lt;50,2.8,IF(A632&lt;100,2.2,IF(A632&lt;170,1.6,IF(A632&lt;200,1.3,IF(A632&lt;300,1.1,IF(A632&lt;600,1,IF(A632&lt;800,0.97,IF(A632&lt;1000,0.93,IF(A632&lt;1200,0.86,IF(A632&lt;1500,0.8,0.78)))))))))))</f>
        <v>0.97</v>
      </c>
      <c r="C632" s="2" t="n">
        <f aca="false">$D$1/(LN($E$1 * A632 + $F$1) + $G$1) + $H$1</f>
        <v>1.14380073274697</v>
      </c>
      <c r="I632" s="1" t="n">
        <f aca="false">C632-B632</f>
        <v>0.173800732746968</v>
      </c>
      <c r="J632" s="1"/>
      <c r="K632" s="1"/>
      <c r="L632" s="1" t="n">
        <f aca="false">3.5 * EXP(-0.005 * A632) + 0.78</f>
        <v>0.929982444034641</v>
      </c>
      <c r="M632" s="1" t="n">
        <f aca="false">L632-B632</f>
        <v>-0.0400175559653593</v>
      </c>
      <c r="N632" s="1" t="n">
        <f aca="false">1/(1.28 / (1 + EXP(-0.01 * (A632 - 500))))</f>
        <v>0.994165463307822</v>
      </c>
    </row>
    <row r="633" customFormat="false" ht="12.8" hidden="false" customHeight="false" outlineLevel="0" collapsed="false">
      <c r="A633" s="0" t="n">
        <v>631</v>
      </c>
      <c r="B633" s="1" t="n">
        <f aca="false">IF(A633&lt;0,"Error",IF(A633&lt;50,2.8,IF(A633&lt;100,2.2,IF(A633&lt;170,1.6,IF(A633&lt;200,1.3,IF(A633&lt;300,1.1,IF(A633&lt;600,1,IF(A633&lt;800,0.97,IF(A633&lt;1000,0.93,IF(A633&lt;1200,0.86,IF(A633&lt;1500,0.8,0.78)))))))))))</f>
        <v>0.97</v>
      </c>
      <c r="C633" s="2" t="n">
        <f aca="false">$D$1/(LN($E$1 * A633 + $F$1) + $G$1) + $H$1</f>
        <v>1.14349998303582</v>
      </c>
      <c r="I633" s="1" t="n">
        <f aca="false">C633-B633</f>
        <v>0.173499983035816</v>
      </c>
      <c r="J633" s="1"/>
      <c r="K633" s="1"/>
      <c r="L633" s="1" t="n">
        <f aca="false">3.5 * EXP(-0.005 * A633) + 0.78</f>
        <v>0.929234403474285</v>
      </c>
      <c r="M633" s="1" t="n">
        <f aca="false">L633-B633</f>
        <v>-0.0407655965257145</v>
      </c>
      <c r="N633" s="1" t="n">
        <f aca="false">1/(1.28 / (1 + EXP(-0.01 * (A633 - 500))))</f>
        <v>0.992046919050537</v>
      </c>
    </row>
    <row r="634" customFormat="false" ht="12.8" hidden="false" customHeight="false" outlineLevel="0" collapsed="false">
      <c r="A634" s="0" t="n">
        <v>632</v>
      </c>
      <c r="B634" s="1" t="n">
        <f aca="false">IF(A634&lt;0,"Error",IF(A634&lt;50,2.8,IF(A634&lt;100,2.2,IF(A634&lt;170,1.6,IF(A634&lt;200,1.3,IF(A634&lt;300,1.1,IF(A634&lt;600,1,IF(A634&lt;800,0.97,IF(A634&lt;1000,0.93,IF(A634&lt;1200,0.86,IF(A634&lt;1500,0.8,0.78)))))))))))</f>
        <v>0.97</v>
      </c>
      <c r="C634" s="2" t="n">
        <f aca="false">$D$1/(LN($E$1 * A634 + $F$1) + $G$1) + $H$1</f>
        <v>1.1432000528507</v>
      </c>
      <c r="I634" s="1" t="n">
        <f aca="false">C634-B634</f>
        <v>0.173200052850704</v>
      </c>
      <c r="J634" s="1"/>
      <c r="K634" s="1"/>
      <c r="L634" s="1" t="n">
        <f aca="false">3.5 * EXP(-0.005 * A634) + 0.78</f>
        <v>0.92849009378179</v>
      </c>
      <c r="M634" s="1" t="n">
        <f aca="false">L634-B634</f>
        <v>-0.04150990621821</v>
      </c>
      <c r="N634" s="1" t="n">
        <f aca="false">1/(1.28 / (1 + EXP(-0.01 * (A634 - 500))))</f>
        <v>0.989949454660821</v>
      </c>
    </row>
    <row r="635" customFormat="false" ht="12.8" hidden="false" customHeight="false" outlineLevel="0" collapsed="false">
      <c r="A635" s="0" t="n">
        <v>633</v>
      </c>
      <c r="B635" s="1" t="n">
        <f aca="false">IF(A635&lt;0,"Error",IF(A635&lt;50,2.8,IF(A635&lt;100,2.2,IF(A635&lt;170,1.6,IF(A635&lt;200,1.3,IF(A635&lt;300,1.1,IF(A635&lt;600,1,IF(A635&lt;800,0.97,IF(A635&lt;1000,0.93,IF(A635&lt;1200,0.86,IF(A635&lt;1500,0.8,0.78)))))))))))</f>
        <v>0.97</v>
      </c>
      <c r="C635" s="2" t="n">
        <f aca="false">$D$1/(LN($E$1 * A635 + $F$1) + $G$1) + $H$1</f>
        <v>1.14290093856477</v>
      </c>
      <c r="I635" s="1" t="n">
        <f aca="false">C635-B635</f>
        <v>0.172900938564768</v>
      </c>
      <c r="J635" s="1"/>
      <c r="K635" s="1"/>
      <c r="L635" s="1" t="n">
        <f aca="false">3.5 * EXP(-0.005 * A635) + 0.78</f>
        <v>0.927749496349373</v>
      </c>
      <c r="M635" s="1" t="n">
        <f aca="false">L635-B635</f>
        <v>-0.0422505036506273</v>
      </c>
      <c r="N635" s="1" t="n">
        <f aca="false">1/(1.28 / (1 + EXP(-0.01 * (A635 - 500))))</f>
        <v>0.987872860390487</v>
      </c>
    </row>
    <row r="636" customFormat="false" ht="12.8" hidden="false" customHeight="false" outlineLevel="0" collapsed="false">
      <c r="A636" s="0" t="n">
        <v>634</v>
      </c>
      <c r="B636" s="1" t="n">
        <f aca="false">IF(A636&lt;0,"Error",IF(A636&lt;50,2.8,IF(A636&lt;100,2.2,IF(A636&lt;170,1.6,IF(A636&lt;200,1.3,IF(A636&lt;300,1.1,IF(A636&lt;600,1,IF(A636&lt;800,0.97,IF(A636&lt;1000,0.93,IF(A636&lt;1200,0.86,IF(A636&lt;1500,0.8,0.78)))))))))))</f>
        <v>0.97</v>
      </c>
      <c r="C636" s="2" t="n">
        <f aca="false">$D$1/(LN($E$1 * A636 + $F$1) + $G$1) + $H$1</f>
        <v>1.14260263657315</v>
      </c>
      <c r="I636" s="1" t="n">
        <f aca="false">C636-B636</f>
        <v>0.172602636573152</v>
      </c>
      <c r="J636" s="1"/>
      <c r="K636" s="1"/>
      <c r="L636" s="1" t="n">
        <f aca="false">3.5 * EXP(-0.005 * A636) + 0.78</f>
        <v>0.927012592662059</v>
      </c>
      <c r="M636" s="1" t="n">
        <f aca="false">L636-B636</f>
        <v>-0.0429874073379405</v>
      </c>
      <c r="N636" s="1" t="n">
        <f aca="false">1/(1.28 / (1 + EXP(-0.01 * (A636 - 500))))</f>
        <v>0.98581692857838</v>
      </c>
    </row>
    <row r="637" customFormat="false" ht="12.8" hidden="false" customHeight="false" outlineLevel="0" collapsed="false">
      <c r="A637" s="0" t="n">
        <v>635</v>
      </c>
      <c r="B637" s="1" t="n">
        <f aca="false">IF(A637&lt;0,"Error",IF(A637&lt;50,2.8,IF(A637&lt;100,2.2,IF(A637&lt;170,1.6,IF(A637&lt;200,1.3,IF(A637&lt;300,1.1,IF(A637&lt;600,1,IF(A637&lt;800,0.97,IF(A637&lt;1000,0.93,IF(A637&lt;1200,0.86,IF(A637&lt;1500,0.8,0.78)))))))))))</f>
        <v>0.97</v>
      </c>
      <c r="C637" s="2" t="n">
        <f aca="false">$D$1/(LN($E$1 * A637 + $F$1) + $G$1) + $H$1</f>
        <v>1.14230514329284</v>
      </c>
      <c r="I637" s="1" t="n">
        <f aca="false">C637-B637</f>
        <v>0.172305143292844</v>
      </c>
      <c r="J637" s="1"/>
      <c r="K637" s="1"/>
      <c r="L637" s="1" t="n">
        <f aca="false">3.5 * EXP(-0.005 * A637) + 0.78</f>
        <v>0.92627936429722</v>
      </c>
      <c r="M637" s="1" t="n">
        <f aca="false">L637-B637</f>
        <v>-0.0437206357027803</v>
      </c>
      <c r="N637" s="1" t="n">
        <f aca="false">1/(1.28 / (1 + EXP(-0.01 * (A637 - 500))))</f>
        <v>0.983781453629603</v>
      </c>
    </row>
    <row r="638" customFormat="false" ht="12.8" hidden="false" customHeight="false" outlineLevel="0" collapsed="false">
      <c r="A638" s="0" t="n">
        <v>636</v>
      </c>
      <c r="B638" s="1" t="n">
        <f aca="false">IF(A638&lt;0,"Error",IF(A638&lt;50,2.8,IF(A638&lt;100,2.2,IF(A638&lt;170,1.6,IF(A638&lt;200,1.3,IF(A638&lt;300,1.1,IF(A638&lt;600,1,IF(A638&lt;800,0.97,IF(A638&lt;1000,0.93,IF(A638&lt;1200,0.86,IF(A638&lt;1500,0.8,0.78)))))))))))</f>
        <v>0.97</v>
      </c>
      <c r="C638" s="2" t="n">
        <f aca="false">$D$1/(LN($E$1 * A638 + $F$1) + $G$1) + $H$1</f>
        <v>1.1420084551625</v>
      </c>
      <c r="I638" s="1" t="n">
        <f aca="false">C638-B638</f>
        <v>0.172008455162502</v>
      </c>
      <c r="J638" s="1"/>
      <c r="K638" s="1"/>
      <c r="L638" s="1" t="n">
        <f aca="false">3.5 * EXP(-0.005 * A638) + 0.78</f>
        <v>0.925549792924106</v>
      </c>
      <c r="M638" s="1" t="n">
        <f aca="false">L638-B638</f>
        <v>-0.0444502070758939</v>
      </c>
      <c r="N638" s="1" t="n">
        <f aca="false">1/(1.28 / (1 + EXP(-0.01 * (A638 - 500))))</f>
        <v>0.981766231994965</v>
      </c>
    </row>
    <row r="639" customFormat="false" ht="12.8" hidden="false" customHeight="false" outlineLevel="0" collapsed="false">
      <c r="A639" s="0" t="n">
        <v>637</v>
      </c>
      <c r="B639" s="1" t="n">
        <f aca="false">IF(A639&lt;0,"Error",IF(A639&lt;50,2.8,IF(A639&lt;100,2.2,IF(A639&lt;170,1.6,IF(A639&lt;200,1.3,IF(A639&lt;300,1.1,IF(A639&lt;600,1,IF(A639&lt;800,0.97,IF(A639&lt;1000,0.93,IF(A639&lt;1200,0.86,IF(A639&lt;1500,0.8,0.78)))))))))))</f>
        <v>0.97</v>
      </c>
      <c r="C639" s="2" t="n">
        <f aca="false">$D$1/(LN($E$1 * A639 + $F$1) + $G$1) + $H$1</f>
        <v>1.14171256864229</v>
      </c>
      <c r="I639" s="1" t="n">
        <f aca="false">C639-B639</f>
        <v>0.171712568642294</v>
      </c>
      <c r="J639" s="1"/>
      <c r="K639" s="1"/>
      <c r="L639" s="1" t="n">
        <f aca="false">3.5 * EXP(-0.005 * A639) + 0.78</f>
        <v>0.924823860303396</v>
      </c>
      <c r="M639" s="1" t="n">
        <f aca="false">L639-B639</f>
        <v>-0.0451761396966036</v>
      </c>
      <c r="N639" s="1" t="n">
        <f aca="false">1/(1.28 / (1 + EXP(-0.01 * (A639 - 500))))</f>
        <v>0.979771062150625</v>
      </c>
    </row>
    <row r="640" customFormat="false" ht="12.8" hidden="false" customHeight="false" outlineLevel="0" collapsed="false">
      <c r="A640" s="0" t="n">
        <v>638</v>
      </c>
      <c r="B640" s="1" t="n">
        <f aca="false">IF(A640&lt;0,"Error",IF(A640&lt;50,2.8,IF(A640&lt;100,2.2,IF(A640&lt;170,1.6,IF(A640&lt;200,1.3,IF(A640&lt;300,1.1,IF(A640&lt;600,1,IF(A640&lt;800,0.97,IF(A640&lt;1000,0.93,IF(A640&lt;1200,0.86,IF(A640&lt;1500,0.8,0.78)))))))))))</f>
        <v>0.97</v>
      </c>
      <c r="C640" s="2" t="n">
        <f aca="false">$D$1/(LN($E$1 * A640 + $F$1) + $G$1) + $H$1</f>
        <v>1.14141748021373</v>
      </c>
      <c r="I640" s="1" t="n">
        <f aca="false">C640-B640</f>
        <v>0.171417480213729</v>
      </c>
      <c r="J640" s="1"/>
      <c r="K640" s="1"/>
      <c r="L640" s="1" t="n">
        <f aca="false">3.5 * EXP(-0.005 * A640) + 0.78</f>
        <v>0.924101548286737</v>
      </c>
      <c r="M640" s="1" t="n">
        <f aca="false">L640-B640</f>
        <v>-0.0458984517132628</v>
      </c>
      <c r="N640" s="1" t="n">
        <f aca="false">1/(1.28 / (1 + EXP(-0.01 * (A640 - 500))))</f>
        <v>0.977795744577935</v>
      </c>
    </row>
    <row r="641" customFormat="false" ht="12.8" hidden="false" customHeight="false" outlineLevel="0" collapsed="false">
      <c r="A641" s="0" t="n">
        <v>639</v>
      </c>
      <c r="B641" s="1" t="n">
        <f aca="false">IF(A641&lt;0,"Error",IF(A641&lt;50,2.8,IF(A641&lt;100,2.2,IF(A641&lt;170,1.6,IF(A641&lt;200,1.3,IF(A641&lt;300,1.1,IF(A641&lt;600,1,IF(A641&lt;800,0.97,IF(A641&lt;1000,0.93,IF(A641&lt;1200,0.86,IF(A641&lt;1500,0.8,0.78)))))))))))</f>
        <v>0.97</v>
      </c>
      <c r="C641" s="2" t="n">
        <f aca="false">$D$1/(LN($E$1 * A641 + $F$1) + $G$1) + $H$1</f>
        <v>1.1411231863795</v>
      </c>
      <c r="I641" s="1" t="n">
        <f aca="false">C641-B641</f>
        <v>0.171123186379499</v>
      </c>
      <c r="J641" s="1"/>
      <c r="K641" s="1"/>
      <c r="L641" s="1" t="n">
        <f aca="false">3.5 * EXP(-0.005 * A641) + 0.78</f>
        <v>0.92338283881629</v>
      </c>
      <c r="M641" s="1" t="n">
        <f aca="false">L641-B641</f>
        <v>-0.0466171611837097</v>
      </c>
      <c r="N641" s="1" t="n">
        <f aca="false">1/(1.28 / (1 + EXP(-0.01 * (A641 - 500))))</f>
        <v>0.975840081743491</v>
      </c>
    </row>
    <row r="642" customFormat="false" ht="12.8" hidden="false" customHeight="false" outlineLevel="0" collapsed="false">
      <c r="A642" s="0" t="n">
        <v>640</v>
      </c>
      <c r="B642" s="1" t="n">
        <f aca="false">IF(A642&lt;0,"Error",IF(A642&lt;50,2.8,IF(A642&lt;100,2.2,IF(A642&lt;170,1.6,IF(A642&lt;200,1.3,IF(A642&lt;300,1.1,IF(A642&lt;600,1,IF(A642&lt;800,0.97,IF(A642&lt;1000,0.93,IF(A642&lt;1200,0.86,IF(A642&lt;1500,0.8,0.78)))))))))))</f>
        <v>0.97</v>
      </c>
      <c r="C642" s="2" t="n">
        <f aca="false">$D$1/(LN($E$1 * A642 + $F$1) + $G$1) + $H$1</f>
        <v>1.14082968366331</v>
      </c>
      <c r="I642" s="1" t="n">
        <f aca="false">C642-B642</f>
        <v>0.170829683663311</v>
      </c>
      <c r="J642" s="1"/>
      <c r="K642" s="1"/>
      <c r="L642" s="1" t="n">
        <f aca="false">3.5 * EXP(-0.005 * A642) + 0.78</f>
        <v>0.922667713924282</v>
      </c>
      <c r="M642" s="1" t="n">
        <f aca="false">L642-B642</f>
        <v>-0.0473322860757182</v>
      </c>
      <c r="N642" s="1" t="n">
        <f aca="false">1/(1.28 / (1 + EXP(-0.01 * (A642 - 500))))</f>
        <v>0.97390387807938</v>
      </c>
    </row>
    <row r="643" customFormat="false" ht="12.8" hidden="false" customHeight="false" outlineLevel="0" collapsed="false">
      <c r="A643" s="0" t="n">
        <v>641</v>
      </c>
      <c r="B643" s="1" t="n">
        <f aca="false">IF(A643&lt;0,"Error",IF(A643&lt;50,2.8,IF(A643&lt;100,2.2,IF(A643&lt;170,1.6,IF(A643&lt;200,1.3,IF(A643&lt;300,1.1,IF(A643&lt;600,1,IF(A643&lt;800,0.97,IF(A643&lt;1000,0.93,IF(A643&lt;1200,0.86,IF(A643&lt;1500,0.8,0.78)))))))))))</f>
        <v>0.97</v>
      </c>
      <c r="C643" s="2" t="n">
        <f aca="false">$D$1/(LN($E$1 * A643 + $F$1) + $G$1) + $H$1</f>
        <v>1.14053696860973</v>
      </c>
      <c r="I643" s="1" t="n">
        <f aca="false">C643-B643</f>
        <v>0.170536968609735</v>
      </c>
      <c r="J643" s="1"/>
      <c r="K643" s="1"/>
      <c r="L643" s="1" t="n">
        <f aca="false">3.5 * EXP(-0.005 * A643) + 0.78</f>
        <v>0.921956155732552</v>
      </c>
      <c r="M643" s="1" t="n">
        <f aca="false">L643-B643</f>
        <v>-0.048043844267448</v>
      </c>
      <c r="N643" s="1" t="n">
        <f aca="false">1/(1.28 / (1 + EXP(-0.01 * (A643 - 500))))</f>
        <v>0.971986939963623</v>
      </c>
    </row>
    <row r="644" customFormat="false" ht="12.8" hidden="false" customHeight="false" outlineLevel="0" collapsed="false">
      <c r="A644" s="0" t="n">
        <v>642</v>
      </c>
      <c r="B644" s="1" t="n">
        <f aca="false">IF(A644&lt;0,"Error",IF(A644&lt;50,2.8,IF(A644&lt;100,2.2,IF(A644&lt;170,1.6,IF(A644&lt;200,1.3,IF(A644&lt;300,1.1,IF(A644&lt;600,1,IF(A644&lt;800,0.97,IF(A644&lt;1000,0.93,IF(A644&lt;1200,0.86,IF(A644&lt;1500,0.8,0.78)))))))))))</f>
        <v>0.97</v>
      </c>
      <c r="C644" s="2" t="n">
        <f aca="false">$D$1/(LN($E$1 * A644 + $F$1) + $G$1) + $H$1</f>
        <v>1.14024503778404</v>
      </c>
      <c r="I644" s="1" t="n">
        <f aca="false">C644-B644</f>
        <v>0.170245037784038</v>
      </c>
      <c r="J644" s="1"/>
      <c r="K644" s="1"/>
      <c r="L644" s="1" t="n">
        <f aca="false">3.5 * EXP(-0.005 * A644) + 0.78</f>
        <v>0.921248146452109</v>
      </c>
      <c r="M644" s="1" t="n">
        <f aca="false">L644-B644</f>
        <v>-0.0487518535478909</v>
      </c>
      <c r="N644" s="1" t="n">
        <f aca="false">1/(1.28 / (1 + EXP(-0.01 * (A644 - 500))))</f>
        <v>0.97008907570081</v>
      </c>
    </row>
    <row r="645" customFormat="false" ht="12.8" hidden="false" customHeight="false" outlineLevel="0" collapsed="false">
      <c r="A645" s="0" t="n">
        <v>643</v>
      </c>
      <c r="B645" s="1" t="n">
        <f aca="false">IF(A645&lt;0,"Error",IF(A645&lt;50,2.8,IF(A645&lt;100,2.2,IF(A645&lt;170,1.6,IF(A645&lt;200,1.3,IF(A645&lt;300,1.1,IF(A645&lt;600,1,IF(A645&lt;800,0.97,IF(A645&lt;1000,0.93,IF(A645&lt;1200,0.86,IF(A645&lt;1500,0.8,0.78)))))))))))</f>
        <v>0.97</v>
      </c>
      <c r="C645" s="2" t="n">
        <f aca="false">$D$1/(LN($E$1 * A645 + $F$1) + $G$1) + $H$1</f>
        <v>1.13995388777203</v>
      </c>
      <c r="I645" s="1" t="n">
        <f aca="false">C645-B645</f>
        <v>0.169953887772031</v>
      </c>
      <c r="J645" s="1"/>
      <c r="K645" s="1"/>
      <c r="L645" s="1" t="n">
        <f aca="false">3.5 * EXP(-0.005 * A645) + 0.78</f>
        <v>0.920543668382684</v>
      </c>
      <c r="M645" s="1" t="n">
        <f aca="false">L645-B645</f>
        <v>-0.0494563316173159</v>
      </c>
      <c r="N645" s="1" t="n">
        <f aca="false">1/(1.28 / (1 + EXP(-0.01 * (A645 - 500))))</f>
        <v>0.968210095502933</v>
      </c>
    </row>
    <row r="646" customFormat="false" ht="12.8" hidden="false" customHeight="false" outlineLevel="0" collapsed="false">
      <c r="A646" s="0" t="n">
        <v>644</v>
      </c>
      <c r="B646" s="1" t="n">
        <f aca="false">IF(A646&lt;0,"Error",IF(A646&lt;50,2.8,IF(A646&lt;100,2.2,IF(A646&lt;170,1.6,IF(A646&lt;200,1.3,IF(A646&lt;300,1.1,IF(A646&lt;600,1,IF(A646&lt;800,0.97,IF(A646&lt;1000,0.93,IF(A646&lt;1200,0.86,IF(A646&lt;1500,0.8,0.78)))))))))))</f>
        <v>0.97</v>
      </c>
      <c r="C646" s="2" t="n">
        <f aca="false">$D$1/(LN($E$1 * A646 + $F$1) + $G$1) + $H$1</f>
        <v>1.13966351517992</v>
      </c>
      <c r="I646" s="1" t="n">
        <f aca="false">C646-B646</f>
        <v>0.169663515179916</v>
      </c>
      <c r="J646" s="1"/>
      <c r="K646" s="1"/>
      <c r="L646" s="1" t="n">
        <f aca="false">3.5 * EXP(-0.005 * A646) + 0.78</f>
        <v>0.919842703912289</v>
      </c>
      <c r="M646" s="1" t="n">
        <f aca="false">L646-B646</f>
        <v>-0.0501572960877112</v>
      </c>
      <c r="N646" s="1" t="n">
        <f aca="false">1/(1.28 / (1 + EXP(-0.01 * (A646 - 500))))</f>
        <v>0.966349811470407</v>
      </c>
    </row>
    <row r="647" customFormat="false" ht="12.8" hidden="false" customHeight="false" outlineLevel="0" collapsed="false">
      <c r="A647" s="0" t="n">
        <v>645</v>
      </c>
      <c r="B647" s="1" t="n">
        <f aca="false">IF(A647&lt;0,"Error",IF(A647&lt;50,2.8,IF(A647&lt;100,2.2,IF(A647&lt;170,1.6,IF(A647&lt;200,1.3,IF(A647&lt;300,1.1,IF(A647&lt;600,1,IF(A647&lt;800,0.97,IF(A647&lt;1000,0.93,IF(A647&lt;1200,0.86,IF(A647&lt;1500,0.8,0.78)))))))))))</f>
        <v>0.97</v>
      </c>
      <c r="C647" s="2" t="n">
        <f aca="false">$D$1/(LN($E$1 * A647 + $F$1) + $G$1) + $H$1</f>
        <v>1.13937391663412</v>
      </c>
      <c r="I647" s="1" t="n">
        <f aca="false">C647-B647</f>
        <v>0.169373916634123</v>
      </c>
      <c r="J647" s="1"/>
      <c r="K647" s="1"/>
      <c r="L647" s="1" t="n">
        <f aca="false">3.5 * EXP(-0.005 * A647) + 0.78</f>
        <v>0.919145235516775</v>
      </c>
      <c r="M647" s="1" t="n">
        <f aca="false">L647-B647</f>
        <v>-0.0508547644832253</v>
      </c>
      <c r="N647" s="1" t="n">
        <f aca="false">1/(1.28 / (1 + EXP(-0.01 * (A647 - 500))))</f>
        <v>0.964508037573279</v>
      </c>
    </row>
    <row r="648" customFormat="false" ht="12.8" hidden="false" customHeight="false" outlineLevel="0" collapsed="false">
      <c r="A648" s="0" t="n">
        <v>646</v>
      </c>
      <c r="B648" s="1" t="n">
        <f aca="false">IF(A648&lt;0,"Error",IF(A648&lt;50,2.8,IF(A648&lt;100,2.2,IF(A648&lt;170,1.6,IF(A648&lt;200,1.3,IF(A648&lt;300,1.1,IF(A648&lt;600,1,IF(A648&lt;800,0.97,IF(A648&lt;1000,0.93,IF(A648&lt;1200,0.86,IF(A648&lt;1500,0.8,0.78)))))))))))</f>
        <v>0.97</v>
      </c>
      <c r="C648" s="2" t="n">
        <f aca="false">$D$1/(LN($E$1 * A648 + $F$1) + $G$1) + $H$1</f>
        <v>1.13908508878117</v>
      </c>
      <c r="I648" s="1" t="n">
        <f aca="false">C648-B648</f>
        <v>0.169085088781169</v>
      </c>
      <c r="J648" s="1"/>
      <c r="K648" s="1"/>
      <c r="L648" s="1" t="n">
        <f aca="false">3.5 * EXP(-0.005 * A648) + 0.78</f>
        <v>0.918451245759396</v>
      </c>
      <c r="M648" s="1" t="n">
        <f aca="false">L648-B648</f>
        <v>-0.0515487542406043</v>
      </c>
      <c r="N648" s="1" t="n">
        <f aca="false">1/(1.28 / (1 + EXP(-0.01 * (A648 - 500))))</f>
        <v>0.962684589632624</v>
      </c>
    </row>
    <row r="649" customFormat="false" ht="12.8" hidden="false" customHeight="false" outlineLevel="0" collapsed="false">
      <c r="A649" s="0" t="n">
        <v>647</v>
      </c>
      <c r="B649" s="1" t="n">
        <f aca="false">IF(A649&lt;0,"Error",IF(A649&lt;50,2.8,IF(A649&lt;100,2.2,IF(A649&lt;170,1.6,IF(A649&lt;200,1.3,IF(A649&lt;300,1.1,IF(A649&lt;600,1,IF(A649&lt;800,0.97,IF(A649&lt;1000,0.93,IF(A649&lt;1200,0.86,IF(A649&lt;1500,0.8,0.78)))))))))))</f>
        <v>0.97</v>
      </c>
      <c r="C649" s="2" t="n">
        <f aca="false">$D$1/(LN($E$1 * A649 + $F$1) + $G$1) + $H$1</f>
        <v>1.1387970282875</v>
      </c>
      <c r="I649" s="1" t="n">
        <f aca="false">C649-B649</f>
        <v>0.168797028287495</v>
      </c>
      <c r="J649" s="1"/>
      <c r="K649" s="1"/>
      <c r="L649" s="1" t="n">
        <f aca="false">3.5 * EXP(-0.005 * A649) + 0.78</f>
        <v>0.917760717290371</v>
      </c>
      <c r="M649" s="1" t="n">
        <f aca="false">L649-B649</f>
        <v>-0.0522392827096284</v>
      </c>
      <c r="N649" s="1" t="n">
        <f aca="false">1/(1.28 / (1 + EXP(-0.01 * (A649 - 500))))</f>
        <v>0.960879285302128</v>
      </c>
    </row>
    <row r="650" customFormat="false" ht="12.8" hidden="false" customHeight="false" outlineLevel="0" collapsed="false">
      <c r="A650" s="0" t="n">
        <v>648</v>
      </c>
      <c r="B650" s="1" t="n">
        <f aca="false">IF(A650&lt;0,"Error",IF(A650&lt;50,2.8,IF(A650&lt;100,2.2,IF(A650&lt;170,1.6,IF(A650&lt;200,1.3,IF(A650&lt;300,1.1,IF(A650&lt;600,1,IF(A650&lt;800,0.97,IF(A650&lt;1000,0.93,IF(A650&lt;1200,0.86,IF(A650&lt;1500,0.8,0.78)))))))))))</f>
        <v>0.97</v>
      </c>
      <c r="C650" s="2" t="n">
        <f aca="false">$D$1/(LN($E$1 * A650 + $F$1) + $G$1) + $H$1</f>
        <v>1.13850973183933</v>
      </c>
      <c r="I650" s="1" t="n">
        <f aca="false">C650-B650</f>
        <v>0.168509731839326</v>
      </c>
      <c r="J650" s="1"/>
      <c r="K650" s="1"/>
      <c r="L650" s="1" t="n">
        <f aca="false">3.5 * EXP(-0.005 * A650) + 0.78</f>
        <v>0.917073632846455</v>
      </c>
      <c r="M650" s="1" t="n">
        <f aca="false">L650-B650</f>
        <v>-0.0529263671535452</v>
      </c>
      <c r="N650" s="1" t="n">
        <f aca="false">1/(1.28 / (1 + EXP(-0.01 * (A650 - 500))))</f>
        <v>0.959091944049854</v>
      </c>
    </row>
    <row r="651" customFormat="false" ht="12.8" hidden="false" customHeight="false" outlineLevel="0" collapsed="false">
      <c r="A651" s="0" t="n">
        <v>649</v>
      </c>
      <c r="B651" s="1" t="n">
        <f aca="false">IF(A651&lt;0,"Error",IF(A651&lt;50,2.8,IF(A651&lt;100,2.2,IF(A651&lt;170,1.6,IF(A651&lt;200,1.3,IF(A651&lt;300,1.1,IF(A651&lt;600,1,IF(A651&lt;800,0.97,IF(A651&lt;1000,0.93,IF(A651&lt;1200,0.86,IF(A651&lt;1500,0.8,0.78)))))))))))</f>
        <v>0.97</v>
      </c>
      <c r="C651" s="2" t="n">
        <f aca="false">$D$1/(LN($E$1 * A651 + $F$1) + $G$1) + $H$1</f>
        <v>1.13822319614252</v>
      </c>
      <c r="I651" s="1" t="n">
        <f aca="false">C651-B651</f>
        <v>0.168223196142516</v>
      </c>
      <c r="J651" s="1"/>
      <c r="K651" s="1"/>
      <c r="L651" s="1" t="n">
        <f aca="false">3.5 * EXP(-0.005 * A651) + 0.78</f>
        <v>0.916389975250498</v>
      </c>
      <c r="M651" s="1" t="n">
        <f aca="false">L651-B651</f>
        <v>-0.0536100247495015</v>
      </c>
      <c r="N651" s="1" t="n">
        <f aca="false">1/(1.28 / (1 + EXP(-0.01 * (A651 - 500))))</f>
        <v>0.957322387140187</v>
      </c>
    </row>
    <row r="652" customFormat="false" ht="12.8" hidden="false" customHeight="false" outlineLevel="0" collapsed="false">
      <c r="A652" s="0" t="n">
        <v>650</v>
      </c>
      <c r="B652" s="1" t="n">
        <f aca="false">IF(A652&lt;0,"Error",IF(A652&lt;50,2.8,IF(A652&lt;100,2.2,IF(A652&lt;170,1.6,IF(A652&lt;200,1.3,IF(A652&lt;300,1.1,IF(A652&lt;600,1,IF(A652&lt;800,0.97,IF(A652&lt;1000,0.93,IF(A652&lt;1200,0.86,IF(A652&lt;1500,0.8,0.78)))))))))))</f>
        <v>0.97</v>
      </c>
      <c r="C652" s="2" t="n">
        <f aca="false">$D$1/(LN($E$1 * A652 + $F$1) + $G$1) + $H$1</f>
        <v>1.1379374179224</v>
      </c>
      <c r="I652" s="1" t="n">
        <f aca="false">C652-B652</f>
        <v>0.167937417922403</v>
      </c>
      <c r="J652" s="1"/>
      <c r="K652" s="1"/>
      <c r="L652" s="1" t="n">
        <f aca="false">3.5 * EXP(-0.005 * A652) + 0.78</f>
        <v>0.915709727411027</v>
      </c>
      <c r="M652" s="1" t="n">
        <f aca="false">L652-B652</f>
        <v>-0.0542902725889729</v>
      </c>
      <c r="N652" s="1" t="n">
        <f aca="false">1/(1.28 / (1 + EXP(-0.01 * (A652 - 500))))</f>
        <v>0.955570437615961</v>
      </c>
    </row>
    <row r="653" customFormat="false" ht="12.8" hidden="false" customHeight="false" outlineLevel="0" collapsed="false">
      <c r="A653" s="0" t="n">
        <v>651</v>
      </c>
      <c r="B653" s="1" t="n">
        <f aca="false">IF(A653&lt;0,"Error",IF(A653&lt;50,2.8,IF(A653&lt;100,2.2,IF(A653&lt;170,1.6,IF(A653&lt;200,1.3,IF(A653&lt;300,1.1,IF(A653&lt;600,1,IF(A653&lt;800,0.97,IF(A653&lt;1000,0.93,IF(A653&lt;1200,0.86,IF(A653&lt;1500,0.8,0.78)))))))))))</f>
        <v>0.97</v>
      </c>
      <c r="C653" s="2" t="n">
        <f aca="false">$D$1/(LN($E$1 * A653 + $F$1) + $G$1) + $H$1</f>
        <v>1.13765239392366</v>
      </c>
      <c r="I653" s="1" t="n">
        <f aca="false">C653-B653</f>
        <v>0.167652393923663</v>
      </c>
      <c r="J653" s="1"/>
      <c r="K653" s="1"/>
      <c r="L653" s="1" t="n">
        <f aca="false">3.5 * EXP(-0.005 * A653) + 0.78</f>
        <v>0.915032872321809</v>
      </c>
      <c r="M653" s="1" t="n">
        <f aca="false">L653-B653</f>
        <v>-0.0549671276781908</v>
      </c>
      <c r="N653" s="1" t="n">
        <f aca="false">1/(1.28 / (1 + EXP(-0.01 * (A653 - 500))))</f>
        <v>0.953835920280764</v>
      </c>
    </row>
    <row r="654" customFormat="false" ht="12.8" hidden="false" customHeight="false" outlineLevel="0" collapsed="false">
      <c r="A654" s="0" t="n">
        <v>652</v>
      </c>
      <c r="B654" s="1" t="n">
        <f aca="false">IF(A654&lt;0,"Error",IF(A654&lt;50,2.8,IF(A654&lt;100,2.2,IF(A654&lt;170,1.6,IF(A654&lt;200,1.3,IF(A654&lt;300,1.1,IF(A654&lt;600,1,IF(A654&lt;800,0.97,IF(A654&lt;1000,0.93,IF(A654&lt;1200,0.86,IF(A654&lt;1500,0.8,0.78)))))))))))</f>
        <v>0.97</v>
      </c>
      <c r="C654" s="2" t="n">
        <f aca="false">$D$1/(LN($E$1 * A654 + $F$1) + $G$1) + $H$1</f>
        <v>1.13736812091016</v>
      </c>
      <c r="I654" s="1" t="n">
        <f aca="false">C654-B654</f>
        <v>0.167368120910164</v>
      </c>
      <c r="J654" s="1"/>
      <c r="K654" s="1"/>
      <c r="L654" s="1" t="n">
        <f aca="false">3.5 * EXP(-0.005 * A654) + 0.78</f>
        <v>0.914359393061432</v>
      </c>
      <c r="M654" s="1" t="n">
        <f aca="false">L654-B654</f>
        <v>-0.0556406069385678</v>
      </c>
      <c r="N654" s="1" t="n">
        <f aca="false">1/(1.28 / (1 + EXP(-0.01 * (A654 - 500))))</f>
        <v>0.952118661681418</v>
      </c>
    </row>
    <row r="655" customFormat="false" ht="12.8" hidden="false" customHeight="false" outlineLevel="0" collapsed="false">
      <c r="A655" s="0" t="n">
        <v>653</v>
      </c>
      <c r="B655" s="1" t="n">
        <f aca="false">IF(A655&lt;0,"Error",IF(A655&lt;50,2.8,IF(A655&lt;100,2.2,IF(A655&lt;170,1.6,IF(A655&lt;200,1.3,IF(A655&lt;300,1.1,IF(A655&lt;600,1,IF(A655&lt;800,0.97,IF(A655&lt;1000,0.93,IF(A655&lt;1200,0.86,IF(A655&lt;1500,0.8,0.78)))))))))))</f>
        <v>0.97</v>
      </c>
      <c r="C655" s="2" t="n">
        <f aca="false">$D$1/(LN($E$1 * A655 + $F$1) + $G$1) + $H$1</f>
        <v>1.13708459566483</v>
      </c>
      <c r="I655" s="1" t="n">
        <f aca="false">C655-B655</f>
        <v>0.167084595664827</v>
      </c>
      <c r="J655" s="1"/>
      <c r="K655" s="1"/>
      <c r="L655" s="1" t="n">
        <f aca="false">3.5 * EXP(-0.005 * A655) + 0.78</f>
        <v>0.91368927279288</v>
      </c>
      <c r="M655" s="1" t="n">
        <f aca="false">L655-B655</f>
        <v>-0.0563107272071202</v>
      </c>
      <c r="N655" s="1" t="n">
        <f aca="false">1/(1.28 / (1 + EXP(-0.01 * (A655 - 500))))</f>
        <v>0.95041849009063</v>
      </c>
    </row>
    <row r="656" customFormat="false" ht="12.8" hidden="false" customHeight="false" outlineLevel="0" collapsed="false">
      <c r="A656" s="0" t="n">
        <v>654</v>
      </c>
      <c r="B656" s="1" t="n">
        <f aca="false">IF(A656&lt;0,"Error",IF(A656&lt;50,2.8,IF(A656&lt;100,2.2,IF(A656&lt;170,1.6,IF(A656&lt;200,1.3,IF(A656&lt;300,1.1,IF(A656&lt;600,1,IF(A656&lt;800,0.97,IF(A656&lt;1000,0.93,IF(A656&lt;1200,0.86,IF(A656&lt;1500,0.8,0.78)))))))))))</f>
        <v>0.97</v>
      </c>
      <c r="C656" s="2" t="n">
        <f aca="false">$D$1/(LN($E$1 * A656 + $F$1) + $G$1) + $H$1</f>
        <v>1.13680181498948</v>
      </c>
      <c r="I656" s="1" t="n">
        <f aca="false">C656-B656</f>
        <v>0.166801814989477</v>
      </c>
      <c r="J656" s="1"/>
      <c r="K656" s="1"/>
      <c r="L656" s="1" t="n">
        <f aca="false">3.5 * EXP(-0.005 * A656) + 0.78</f>
        <v>0.91302249476311</v>
      </c>
      <c r="M656" s="1" t="n">
        <f aca="false">L656-B656</f>
        <v>-0.0569775052368898</v>
      </c>
      <c r="N656" s="1" t="n">
        <f aca="false">1/(1.28 / (1 + EXP(-0.01 * (A656 - 500))))</f>
        <v>0.948735235489827</v>
      </c>
    </row>
    <row r="657" customFormat="false" ht="12.8" hidden="false" customHeight="false" outlineLevel="0" collapsed="false">
      <c r="A657" s="0" t="n">
        <v>655</v>
      </c>
      <c r="B657" s="1" t="n">
        <f aca="false">IF(A657&lt;0,"Error",IF(A657&lt;50,2.8,IF(A657&lt;100,2.2,IF(A657&lt;170,1.6,IF(A657&lt;200,1.3,IF(A657&lt;300,1.1,IF(A657&lt;600,1,IF(A657&lt;800,0.97,IF(A657&lt;1000,0.93,IF(A657&lt;1200,0.86,IF(A657&lt;1500,0.8,0.78)))))))))))</f>
        <v>0.97</v>
      </c>
      <c r="C657" s="2" t="n">
        <f aca="false">$D$1/(LN($E$1 * A657 + $F$1) + $G$1) + $H$1</f>
        <v>1.13651977570471</v>
      </c>
      <c r="I657" s="1" t="n">
        <f aca="false">C657-B657</f>
        <v>0.166519775704711</v>
      </c>
      <c r="J657" s="1"/>
      <c r="K657" s="1"/>
      <c r="L657" s="1" t="n">
        <f aca="false">3.5 * EXP(-0.005 * A657) + 0.78</f>
        <v>0.912359042302638</v>
      </c>
      <c r="M657" s="1" t="n">
        <f aca="false">L657-B657</f>
        <v>-0.0576409576973622</v>
      </c>
      <c r="N657" s="1" t="n">
        <f aca="false">1/(1.28 / (1 + EXP(-0.01 * (A657 - 500))))</f>
        <v>0.947068729552143</v>
      </c>
    </row>
    <row r="658" customFormat="false" ht="12.8" hidden="false" customHeight="false" outlineLevel="0" collapsed="false">
      <c r="A658" s="0" t="n">
        <v>656</v>
      </c>
      <c r="B658" s="1" t="n">
        <f aca="false">IF(A658&lt;0,"Error",IF(A658&lt;50,2.8,IF(A658&lt;100,2.2,IF(A658&lt;170,1.6,IF(A658&lt;200,1.3,IF(A658&lt;300,1.1,IF(A658&lt;600,1,IF(A658&lt;800,0.97,IF(A658&lt;1000,0.93,IF(A658&lt;1200,0.86,IF(A658&lt;1500,0.8,0.78)))))))))))</f>
        <v>0.97</v>
      </c>
      <c r="C658" s="2" t="n">
        <f aca="false">$D$1/(LN($E$1 * A658 + $F$1) + $G$1) + $H$1</f>
        <v>1.13623847464975</v>
      </c>
      <c r="I658" s="1" t="n">
        <f aca="false">C658-B658</f>
        <v>0.166238474649748</v>
      </c>
      <c r="J658" s="1"/>
      <c r="K658" s="1"/>
      <c r="L658" s="1" t="n">
        <f aca="false">3.5 * EXP(-0.005 * A658) + 0.78</f>
        <v>0.911698898825117</v>
      </c>
      <c r="M658" s="1" t="n">
        <f aca="false">L658-B658</f>
        <v>-0.0583011011748833</v>
      </c>
      <c r="N658" s="1" t="n">
        <f aca="false">1/(1.28 / (1 + EXP(-0.01 * (A658 - 500))))</f>
        <v>0.945418805625597</v>
      </c>
    </row>
    <row r="659" customFormat="false" ht="12.8" hidden="false" customHeight="false" outlineLevel="0" collapsed="false">
      <c r="A659" s="0" t="n">
        <v>657</v>
      </c>
      <c r="B659" s="1" t="n">
        <f aca="false">IF(A659&lt;0,"Error",IF(A659&lt;50,2.8,IF(A659&lt;100,2.2,IF(A659&lt;170,1.6,IF(A659&lt;200,1.3,IF(A659&lt;300,1.1,IF(A659&lt;600,1,IF(A659&lt;800,0.97,IF(A659&lt;1000,0.93,IF(A659&lt;1200,0.86,IF(A659&lt;1500,0.8,0.78)))))))))))</f>
        <v>0.97</v>
      </c>
      <c r="C659" s="2" t="n">
        <f aca="false">$D$1/(LN($E$1 * A659 + $F$1) + $G$1) + $H$1</f>
        <v>1.1359579086823</v>
      </c>
      <c r="I659" s="1" t="n">
        <f aca="false">C659-B659</f>
        <v>0.165957908682301</v>
      </c>
      <c r="J659" s="1"/>
      <c r="K659" s="1"/>
      <c r="L659" s="1" t="n">
        <f aca="false">3.5 * EXP(-0.005 * A659) + 0.78</f>
        <v>0.911042047826926</v>
      </c>
      <c r="M659" s="1" t="n">
        <f aca="false">L659-B659</f>
        <v>-0.0589579521730743</v>
      </c>
      <c r="N659" s="1" t="n">
        <f aca="false">1/(1.28 / (1 + EXP(-0.01 * (A659 - 500))))</f>
        <v>0.943785298716422</v>
      </c>
    </row>
    <row r="660" customFormat="false" ht="12.8" hidden="false" customHeight="false" outlineLevel="0" collapsed="false">
      <c r="A660" s="0" t="n">
        <v>658</v>
      </c>
      <c r="B660" s="1" t="n">
        <f aca="false">IF(A660&lt;0,"Error",IF(A660&lt;50,2.8,IF(A660&lt;100,2.2,IF(A660&lt;170,1.6,IF(A660&lt;200,1.3,IF(A660&lt;300,1.1,IF(A660&lt;600,1,IF(A660&lt;800,0.97,IF(A660&lt;1000,0.93,IF(A660&lt;1200,0.86,IF(A660&lt;1500,0.8,0.78)))))))))))</f>
        <v>0.97</v>
      </c>
      <c r="C660" s="2" t="n">
        <f aca="false">$D$1/(LN($E$1 * A660 + $F$1) + $G$1) + $H$1</f>
        <v>1.13567807467843</v>
      </c>
      <c r="I660" s="1" t="n">
        <f aca="false">C660-B660</f>
        <v>0.165678074678435</v>
      </c>
      <c r="J660" s="1"/>
      <c r="K660" s="1"/>
      <c r="L660" s="1" t="n">
        <f aca="false">3.5 * EXP(-0.005 * A660) + 0.78</f>
        <v>0.910388472886755</v>
      </c>
      <c r="M660" s="1" t="n">
        <f aca="false">L660-B660</f>
        <v>-0.0596115271132446</v>
      </c>
      <c r="N660" s="1" t="n">
        <f aca="false">1/(1.28 / (1 + EXP(-0.01 * (A660 - 500))))</f>
        <v>0.942168045472565</v>
      </c>
    </row>
    <row r="661" customFormat="false" ht="12.8" hidden="false" customHeight="false" outlineLevel="0" collapsed="false">
      <c r="A661" s="0" t="n">
        <v>659</v>
      </c>
      <c r="B661" s="1" t="n">
        <f aca="false">IF(A661&lt;0,"Error",IF(A661&lt;50,2.8,IF(A661&lt;100,2.2,IF(A661&lt;170,1.6,IF(A661&lt;200,1.3,IF(A661&lt;300,1.1,IF(A661&lt;600,1,IF(A661&lt;800,0.97,IF(A661&lt;1000,0.93,IF(A661&lt;1200,0.86,IF(A661&lt;1500,0.8,0.78)))))))))))</f>
        <v>0.97</v>
      </c>
      <c r="C661" s="2" t="n">
        <f aca="false">$D$1/(LN($E$1 * A661 + $F$1) + $G$1) + $H$1</f>
        <v>1.13539896953243</v>
      </c>
      <c r="I661" s="1" t="n">
        <f aca="false">C661-B661</f>
        <v>0.16539896953243</v>
      </c>
      <c r="J661" s="1"/>
      <c r="K661" s="1"/>
      <c r="L661" s="1" t="n">
        <f aca="false">3.5 * EXP(-0.005 * A661) + 0.78</f>
        <v>0.909738157665198</v>
      </c>
      <c r="M661" s="1" t="n">
        <f aca="false">L661-B661</f>
        <v>-0.0602618423348017</v>
      </c>
      <c r="N661" s="1" t="n">
        <f aca="false">1/(1.28 / (1 + EXP(-0.01 * (A661 - 500))))</f>
        <v>0.940566884167354</v>
      </c>
    </row>
    <row r="662" customFormat="false" ht="12.8" hidden="false" customHeight="false" outlineLevel="0" collapsed="false">
      <c r="A662" s="0" t="n">
        <v>660</v>
      </c>
      <c r="B662" s="1" t="n">
        <f aca="false">IF(A662&lt;0,"Error",IF(A662&lt;50,2.8,IF(A662&lt;100,2.2,IF(A662&lt;170,1.6,IF(A662&lt;200,1.3,IF(A662&lt;300,1.1,IF(A662&lt;600,1,IF(A662&lt;800,0.97,IF(A662&lt;1000,0.93,IF(A662&lt;1200,0.86,IF(A662&lt;1500,0.8,0.78)))))))))))</f>
        <v>0.97</v>
      </c>
      <c r="C662" s="2" t="n">
        <f aca="false">$D$1/(LN($E$1 * A662 + $F$1) + $G$1) + $H$1</f>
        <v>1.13512059015665</v>
      </c>
      <c r="I662" s="1" t="n">
        <f aca="false">C662-B662</f>
        <v>0.165120590156649</v>
      </c>
      <c r="J662" s="1"/>
      <c r="K662" s="1"/>
      <c r="L662" s="1" t="n">
        <f aca="false">3.5 * EXP(-0.005 * A662) + 0.78</f>
        <v>0.90909108590434</v>
      </c>
      <c r="M662" s="1" t="n">
        <f aca="false">L662-B662</f>
        <v>-0.06090891409566</v>
      </c>
      <c r="N662" s="1" t="n">
        <f aca="false">1/(1.28 / (1 + EXP(-0.01 * (A662 - 500))))</f>
        <v>0.938981654683325</v>
      </c>
    </row>
    <row r="663" customFormat="false" ht="12.8" hidden="false" customHeight="false" outlineLevel="0" collapsed="false">
      <c r="A663" s="0" t="n">
        <v>661</v>
      </c>
      <c r="B663" s="1" t="n">
        <f aca="false">IF(A663&lt;0,"Error",IF(A663&lt;50,2.8,IF(A663&lt;100,2.2,IF(A663&lt;170,1.6,IF(A663&lt;200,1.3,IF(A663&lt;300,1.1,IF(A663&lt;600,1,IF(A663&lt;800,0.97,IF(A663&lt;1000,0.93,IF(A663&lt;1200,0.86,IF(A663&lt;1500,0.8,0.78)))))))))))</f>
        <v>0.97</v>
      </c>
      <c r="C663" s="2" t="n">
        <f aca="false">$D$1/(LN($E$1 * A663 + $F$1) + $G$1) + $H$1</f>
        <v>1.13484293348141</v>
      </c>
      <c r="I663" s="1" t="n">
        <f aca="false">C663-B663</f>
        <v>0.164842933481405</v>
      </c>
      <c r="J663" s="1"/>
      <c r="K663" s="1"/>
      <c r="L663" s="1" t="n">
        <f aca="false">3.5 * EXP(-0.005 * A663) + 0.78</f>
        <v>0.908447241427353</v>
      </c>
      <c r="M663" s="1" t="n">
        <f aca="false">L663-B663</f>
        <v>-0.0615527585726471</v>
      </c>
      <c r="N663" s="1" t="n">
        <f aca="false">1/(1.28 / (1 + EXP(-0.01 * (A663 - 500))))</f>
        <v>0.937412198496207</v>
      </c>
    </row>
    <row r="664" customFormat="false" ht="12.8" hidden="false" customHeight="false" outlineLevel="0" collapsed="false">
      <c r="A664" s="0" t="n">
        <v>662</v>
      </c>
      <c r="B664" s="1" t="n">
        <f aca="false">IF(A664&lt;0,"Error",IF(A664&lt;50,2.8,IF(A664&lt;100,2.2,IF(A664&lt;170,1.6,IF(A664&lt;200,1.3,IF(A664&lt;300,1.1,IF(A664&lt;600,1,IF(A664&lt;800,0.97,IF(A664&lt;1000,0.93,IF(A664&lt;1200,0.86,IF(A664&lt;1500,0.8,0.78)))))))))))</f>
        <v>0.97</v>
      </c>
      <c r="C664" s="2" t="n">
        <f aca="false">$D$1/(LN($E$1 * A664 + $F$1) + $G$1) + $H$1</f>
        <v>1.13456599645483</v>
      </c>
      <c r="I664" s="1" t="n">
        <f aca="false">C664-B664</f>
        <v>0.164565996454828</v>
      </c>
      <c r="J664" s="1"/>
      <c r="K664" s="1"/>
      <c r="L664" s="1" t="n">
        <f aca="false">3.5 * EXP(-0.005 * A664) + 0.78</f>
        <v>0.907806608138091</v>
      </c>
      <c r="M664" s="1" t="n">
        <f aca="false">L664-B664</f>
        <v>-0.0621933918619085</v>
      </c>
      <c r="N664" s="1" t="n">
        <f aca="false">1/(1.28 / (1 + EXP(-0.01 * (A664 - 500))))</f>
        <v>0.935858358659074</v>
      </c>
    </row>
    <row r="665" customFormat="false" ht="12.8" hidden="false" customHeight="false" outlineLevel="0" collapsed="false">
      <c r="A665" s="0" t="n">
        <v>663</v>
      </c>
      <c r="B665" s="1" t="n">
        <f aca="false">IF(A665&lt;0,"Error",IF(A665&lt;50,2.8,IF(A665&lt;100,2.2,IF(A665&lt;170,1.6,IF(A665&lt;200,1.3,IF(A665&lt;300,1.1,IF(A665&lt;600,1,IF(A665&lt;800,0.97,IF(A665&lt;1000,0.93,IF(A665&lt;1200,0.86,IF(A665&lt;1500,0.8,0.78)))))))))))</f>
        <v>0.97</v>
      </c>
      <c r="C665" s="2" t="n">
        <f aca="false">$D$1/(LN($E$1 * A665 + $F$1) + $G$1) + $H$1</f>
        <v>1.13428977604273</v>
      </c>
      <c r="I665" s="1" t="n">
        <f aca="false">C665-B665</f>
        <v>0.164289776042732</v>
      </c>
      <c r="J665" s="1"/>
      <c r="K665" s="1"/>
      <c r="L665" s="1" t="n">
        <f aca="false">3.5 * EXP(-0.005 * A665) + 0.78</f>
        <v>0.90716917002069</v>
      </c>
      <c r="M665" s="1" t="n">
        <f aca="false">L665-B665</f>
        <v>-0.06283082997931</v>
      </c>
      <c r="N665" s="1" t="n">
        <f aca="false">1/(1.28 / (1 + EXP(-0.01 * (A665 - 500))))</f>
        <v>0.934319979786648</v>
      </c>
    </row>
    <row r="666" customFormat="false" ht="12.8" hidden="false" customHeight="false" outlineLevel="0" collapsed="false">
      <c r="A666" s="0" t="n">
        <v>664</v>
      </c>
      <c r="B666" s="1" t="n">
        <f aca="false">IF(A666&lt;0,"Error",IF(A666&lt;50,2.8,IF(A666&lt;100,2.2,IF(A666&lt;170,1.6,IF(A666&lt;200,1.3,IF(A666&lt;300,1.1,IF(A666&lt;600,1,IF(A666&lt;800,0.97,IF(A666&lt;1000,0.93,IF(A666&lt;1200,0.86,IF(A666&lt;1500,0.8,0.78)))))))))))</f>
        <v>0.97</v>
      </c>
      <c r="C666" s="2" t="n">
        <f aca="false">$D$1/(LN($E$1 * A666 + $F$1) + $G$1) + $H$1</f>
        <v>1.13401426922849</v>
      </c>
      <c r="I666" s="1" t="n">
        <f aca="false">C666-B666</f>
        <v>0.164014269228488</v>
      </c>
      <c r="J666" s="1"/>
      <c r="K666" s="1"/>
      <c r="L666" s="1" t="n">
        <f aca="false">3.5 * EXP(-0.005 * A666) + 0.78</f>
        <v>0.906534911139162</v>
      </c>
      <c r="M666" s="1" t="n">
        <f aca="false">L666-B666</f>
        <v>-0.0634650888608375</v>
      </c>
      <c r="N666" s="1" t="n">
        <f aca="false">1/(1.28 / (1 + EXP(-0.01 * (A666 - 500))))</f>
        <v>0.932796908039759</v>
      </c>
    </row>
    <row r="667" customFormat="false" ht="12.8" hidden="false" customHeight="false" outlineLevel="0" collapsed="false">
      <c r="A667" s="0" t="n">
        <v>665</v>
      </c>
      <c r="B667" s="1" t="n">
        <f aca="false">IF(A667&lt;0,"Error",IF(A667&lt;50,2.8,IF(A667&lt;100,2.2,IF(A667&lt;170,1.6,IF(A667&lt;200,1.3,IF(A667&lt;300,1.1,IF(A667&lt;600,1,IF(A667&lt;800,0.97,IF(A667&lt;1000,0.93,IF(A667&lt;1200,0.86,IF(A667&lt;1500,0.8,0.78)))))))))))</f>
        <v>0.97</v>
      </c>
      <c r="C667" s="2" t="n">
        <f aca="false">$D$1/(LN($E$1 * A667 + $F$1) + $G$1) + $H$1</f>
        <v>1.1337394730129</v>
      </c>
      <c r="I667" s="1" t="n">
        <f aca="false">C667-B667</f>
        <v>0.163739473012896</v>
      </c>
      <c r="J667" s="1"/>
      <c r="K667" s="1"/>
      <c r="L667" s="1" t="n">
        <f aca="false">3.5 * EXP(-0.005 * A667) + 0.78</f>
        <v>0.905903815637004</v>
      </c>
      <c r="M667" s="1" t="n">
        <f aca="false">L667-B667</f>
        <v>-0.0640961843629961</v>
      </c>
      <c r="N667" s="1" t="n">
        <f aca="false">1/(1.28 / (1 + EXP(-0.01 * (A667 - 500))))</f>
        <v>0.931288991109964</v>
      </c>
    </row>
    <row r="668" customFormat="false" ht="12.8" hidden="false" customHeight="false" outlineLevel="0" collapsed="false">
      <c r="A668" s="0" t="n">
        <v>666</v>
      </c>
      <c r="B668" s="1" t="n">
        <f aca="false">IF(A668&lt;0,"Error",IF(A668&lt;50,2.8,IF(A668&lt;100,2.2,IF(A668&lt;170,1.6,IF(A668&lt;200,1.3,IF(A668&lt;300,1.1,IF(A668&lt;600,1,IF(A668&lt;800,0.97,IF(A668&lt;1000,0.93,IF(A668&lt;1200,0.86,IF(A668&lt;1500,0.8,0.78)))))))))))</f>
        <v>0.97</v>
      </c>
      <c r="C668" s="2" t="n">
        <f aca="false">$D$1/(LN($E$1 * A668 + $F$1) + $G$1) + $H$1</f>
        <v>1.13346538441405</v>
      </c>
      <c r="I668" s="1" t="n">
        <f aca="false">C668-B668</f>
        <v>0.163465384414053</v>
      </c>
      <c r="J668" s="1"/>
      <c r="K668" s="1"/>
      <c r="L668" s="1" t="n">
        <f aca="false">3.5 * EXP(-0.005 * A668) + 0.78</f>
        <v>0.905275867736794</v>
      </c>
      <c r="M668" s="1" t="n">
        <f aca="false">L668-B668</f>
        <v>-0.0647241322632064</v>
      </c>
      <c r="N668" s="1" t="n">
        <f aca="false">1/(1.28 / (1 + EXP(-0.01 * (A668 - 500))))</f>
        <v>0.929796078204313</v>
      </c>
    </row>
    <row r="669" customFormat="false" ht="12.8" hidden="false" customHeight="false" outlineLevel="0" collapsed="false">
      <c r="A669" s="0" t="n">
        <v>667</v>
      </c>
      <c r="B669" s="1" t="n">
        <f aca="false">IF(A669&lt;0,"Error",IF(A669&lt;50,2.8,IF(A669&lt;100,2.2,IF(A669&lt;170,1.6,IF(A669&lt;200,1.3,IF(A669&lt;300,1.1,IF(A669&lt;600,1,IF(A669&lt;800,0.97,IF(A669&lt;1000,0.93,IF(A669&lt;1200,0.86,IF(A669&lt;1500,0.8,0.78)))))))))))</f>
        <v>0.97</v>
      </c>
      <c r="C669" s="2" t="n">
        <f aca="false">$D$1/(LN($E$1 * A669 + $F$1) + $G$1) + $H$1</f>
        <v>1.13319200046723</v>
      </c>
      <c r="I669" s="1" t="n">
        <f aca="false">C669-B669</f>
        <v>0.163192000467231</v>
      </c>
      <c r="J669" s="1"/>
      <c r="K669" s="1"/>
      <c r="L669" s="1" t="n">
        <f aca="false">3.5 * EXP(-0.005 * A669) + 0.78</f>
        <v>0.904651051739802</v>
      </c>
      <c r="M669" s="1" t="n">
        <f aca="false">L669-B669</f>
        <v>-0.0653489482601984</v>
      </c>
      <c r="N669" s="1" t="n">
        <f aca="false">1/(1.28 / (1 + EXP(-0.01 * (A669 - 500))))</f>
        <v>0.928318020030271</v>
      </c>
    </row>
    <row r="670" customFormat="false" ht="12.8" hidden="false" customHeight="false" outlineLevel="0" collapsed="false">
      <c r="A670" s="0" t="n">
        <v>668</v>
      </c>
      <c r="B670" s="1" t="n">
        <f aca="false">IF(A670&lt;0,"Error",IF(A670&lt;50,2.8,IF(A670&lt;100,2.2,IF(A670&lt;170,1.6,IF(A670&lt;200,1.3,IF(A670&lt;300,1.1,IF(A670&lt;600,1,IF(A670&lt;800,0.97,IF(A670&lt;1000,0.93,IF(A670&lt;1200,0.86,IF(A670&lt;1500,0.8,0.78)))))))))))</f>
        <v>0.97</v>
      </c>
      <c r="C670" s="2" t="n">
        <f aca="false">$D$1/(LN($E$1 * A670 + $F$1) + $G$1) + $H$1</f>
        <v>1.13291931822475</v>
      </c>
      <c r="I670" s="1" t="n">
        <f aca="false">C670-B670</f>
        <v>0.162919318224751</v>
      </c>
      <c r="J670" s="1"/>
      <c r="K670" s="1"/>
      <c r="L670" s="1" t="n">
        <f aca="false">3.5 * EXP(-0.005 * A670) + 0.78</f>
        <v>0.904029352025595</v>
      </c>
      <c r="M670" s="1" t="n">
        <f aca="false">L670-B670</f>
        <v>-0.0659706479744047</v>
      </c>
      <c r="N670" s="1" t="n">
        <f aca="false">1/(1.28 / (1 + EXP(-0.01 * (A670 - 500))))</f>
        <v>0.926854668780789</v>
      </c>
    </row>
    <row r="671" customFormat="false" ht="12.8" hidden="false" customHeight="false" outlineLevel="0" collapsed="false">
      <c r="A671" s="0" t="n">
        <v>669</v>
      </c>
      <c r="B671" s="1" t="n">
        <f aca="false">IF(A671&lt;0,"Error",IF(A671&lt;50,2.8,IF(A671&lt;100,2.2,IF(A671&lt;170,1.6,IF(A671&lt;200,1.3,IF(A671&lt;300,1.1,IF(A671&lt;600,1,IF(A671&lt;800,0.97,IF(A671&lt;1000,0.93,IF(A671&lt;1200,0.86,IF(A671&lt;1500,0.8,0.78)))))))))))</f>
        <v>0.97</v>
      </c>
      <c r="C671" s="2" t="n">
        <f aca="false">$D$1/(LN($E$1 * A671 + $F$1) + $G$1) + $H$1</f>
        <v>1.13264733475586</v>
      </c>
      <c r="I671" s="1" t="n">
        <f aca="false">C671-B671</f>
        <v>0.162647334755858</v>
      </c>
      <c r="J671" s="1"/>
      <c r="K671" s="1"/>
      <c r="L671" s="1" t="n">
        <f aca="false">3.5 * EXP(-0.005 * A671) + 0.78</f>
        <v>0.903410753051649</v>
      </c>
      <c r="M671" s="1" t="n">
        <f aca="false">L671-B671</f>
        <v>-0.0665892469483506</v>
      </c>
      <c r="N671" s="1" t="n">
        <f aca="false">1/(1.28 / (1 + EXP(-0.01 * (A671 - 500))))</f>
        <v>0.925405878119523</v>
      </c>
    </row>
    <row r="672" customFormat="false" ht="12.8" hidden="false" customHeight="false" outlineLevel="0" collapsed="false">
      <c r="A672" s="0" t="n">
        <v>670</v>
      </c>
      <c r="B672" s="1" t="n">
        <f aca="false">IF(A672&lt;0,"Error",IF(A672&lt;50,2.8,IF(A672&lt;100,2.2,IF(A672&lt;170,1.6,IF(A672&lt;200,1.3,IF(A672&lt;300,1.1,IF(A672&lt;600,1,IF(A672&lt;800,0.97,IF(A672&lt;1000,0.93,IF(A672&lt;1200,0.86,IF(A672&lt;1500,0.8,0.78)))))))))))</f>
        <v>0.97</v>
      </c>
      <c r="C672" s="2" t="n">
        <f aca="false">$D$1/(LN($E$1 * A672 + $F$1) + $G$1) + $H$1</f>
        <v>1.1323760471466</v>
      </c>
      <c r="I672" s="1" t="n">
        <f aca="false">C672-B672</f>
        <v>0.162376047146596</v>
      </c>
      <c r="J672" s="1"/>
      <c r="K672" s="1"/>
      <c r="L672" s="1" t="n">
        <f aca="false">3.5 * EXP(-0.005 * A672) + 0.78</f>
        <v>0.902795239352958</v>
      </c>
      <c r="M672" s="1" t="n">
        <f aca="false">L672-B672</f>
        <v>-0.0672047606470424</v>
      </c>
      <c r="N672" s="1" t="n">
        <f aca="false">1/(1.28 / (1 + EXP(-0.01 * (A672 - 500))))</f>
        <v>0.923971503166199</v>
      </c>
    </row>
    <row r="673" customFormat="false" ht="12.8" hidden="false" customHeight="false" outlineLevel="0" collapsed="false">
      <c r="A673" s="0" t="n">
        <v>671</v>
      </c>
      <c r="B673" s="1" t="n">
        <f aca="false">IF(A673&lt;0,"Error",IF(A673&lt;50,2.8,IF(A673&lt;100,2.2,IF(A673&lt;170,1.6,IF(A673&lt;200,1.3,IF(A673&lt;300,1.1,IF(A673&lt;600,1,IF(A673&lt;800,0.97,IF(A673&lt;1000,0.93,IF(A673&lt;1200,0.86,IF(A673&lt;1500,0.8,0.78)))))))))))</f>
        <v>0.97</v>
      </c>
      <c r="C673" s="2" t="n">
        <f aca="false">$D$1/(LN($E$1 * A673 + $F$1) + $G$1) + $H$1</f>
        <v>1.13210545249969</v>
      </c>
      <c r="I673" s="1" t="n">
        <f aca="false">C673-B673</f>
        <v>0.16210545249969</v>
      </c>
      <c r="J673" s="1"/>
      <c r="K673" s="1"/>
      <c r="L673" s="1" t="n">
        <f aca="false">3.5 * EXP(-0.005 * A673) + 0.78</f>
        <v>0.902182795541645</v>
      </c>
      <c r="M673" s="1" t="n">
        <f aca="false">L673-B673</f>
        <v>-0.0678172044583548</v>
      </c>
      <c r="N673" s="1" t="n">
        <f aca="false">1/(1.28 / (1 + EXP(-0.01 * (A673 - 500))))</f>
        <v>0.922551400482127</v>
      </c>
    </row>
    <row r="674" customFormat="false" ht="12.8" hidden="false" customHeight="false" outlineLevel="0" collapsed="false">
      <c r="A674" s="0" t="n">
        <v>672</v>
      </c>
      <c r="B674" s="1" t="n">
        <f aca="false">IF(A674&lt;0,"Error",IF(A674&lt;50,2.8,IF(A674&lt;100,2.2,IF(A674&lt;170,1.6,IF(A674&lt;200,1.3,IF(A674&lt;300,1.1,IF(A674&lt;600,1,IF(A674&lt;800,0.97,IF(A674&lt;1000,0.93,IF(A674&lt;1200,0.86,IF(A674&lt;1500,0.8,0.78)))))))))))</f>
        <v>0.97</v>
      </c>
      <c r="C674" s="2" t="n">
        <f aca="false">$D$1/(LN($E$1 * A674 + $F$1) + $G$1) + $H$1</f>
        <v>1.13183554793442</v>
      </c>
      <c r="I674" s="1" t="n">
        <f aca="false">C674-B674</f>
        <v>0.161835547934422</v>
      </c>
      <c r="J674" s="1"/>
      <c r="K674" s="1"/>
      <c r="L674" s="1" t="n">
        <f aca="false">3.5 * EXP(-0.005 * A674) + 0.78</f>
        <v>0.901573406306585</v>
      </c>
      <c r="M674" s="1" t="n">
        <f aca="false">L674-B674</f>
        <v>-0.068426593693415</v>
      </c>
      <c r="N674" s="1" t="n">
        <f aca="false">1/(1.28 / (1 + EXP(-0.01 * (A674 - 500))))</f>
        <v>0.921145428055854</v>
      </c>
    </row>
    <row r="675" customFormat="false" ht="12.8" hidden="false" customHeight="false" outlineLevel="0" collapsed="false">
      <c r="A675" s="0" t="n">
        <v>673</v>
      </c>
      <c r="B675" s="1" t="n">
        <f aca="false">IF(A675&lt;0,"Error",IF(A675&lt;50,2.8,IF(A675&lt;100,2.2,IF(A675&lt;170,1.6,IF(A675&lt;200,1.3,IF(A675&lt;300,1.1,IF(A675&lt;600,1,IF(A675&lt;800,0.97,IF(A675&lt;1000,0.93,IF(A675&lt;1200,0.86,IF(A675&lt;1500,0.8,0.78)))))))))))</f>
        <v>0.97</v>
      </c>
      <c r="C675" s="2" t="n">
        <f aca="false">$D$1/(LN($E$1 * A675 + $F$1) + $G$1) + $H$1</f>
        <v>1.13156633058651</v>
      </c>
      <c r="I675" s="1" t="n">
        <f aca="false">C675-B675</f>
        <v>0.161566330586514</v>
      </c>
      <c r="J675" s="1"/>
      <c r="K675" s="1"/>
      <c r="L675" s="1" t="n">
        <f aca="false">3.5 * EXP(-0.005 * A675) + 0.78</f>
        <v>0.900967056413014</v>
      </c>
      <c r="M675" s="1" t="n">
        <f aca="false">L675-B675</f>
        <v>-0.0690329435869856</v>
      </c>
      <c r="N675" s="1" t="n">
        <f aca="false">1/(1.28 / (1 + EXP(-0.01 * (A675 - 500))))</f>
        <v>0.919753445288967</v>
      </c>
    </row>
    <row r="676" customFormat="false" ht="12.8" hidden="false" customHeight="false" outlineLevel="0" collapsed="false">
      <c r="A676" s="0" t="n">
        <v>674</v>
      </c>
      <c r="B676" s="1" t="n">
        <f aca="false">IF(A676&lt;0,"Error",IF(A676&lt;50,2.8,IF(A676&lt;100,2.2,IF(A676&lt;170,1.6,IF(A676&lt;200,1.3,IF(A676&lt;300,1.1,IF(A676&lt;600,1,IF(A676&lt;800,0.97,IF(A676&lt;1000,0.93,IF(A676&lt;1200,0.86,IF(A676&lt;1500,0.8,0.78)))))))))))</f>
        <v>0.97</v>
      </c>
      <c r="C676" s="2" t="n">
        <f aca="false">$D$1/(LN($E$1 * A676 + $F$1) + $G$1) + $H$1</f>
        <v>1.131297797608</v>
      </c>
      <c r="I676" s="1" t="n">
        <f aca="false">C676-B676</f>
        <v>0.161297797608004</v>
      </c>
      <c r="J676" s="1"/>
      <c r="K676" s="1"/>
      <c r="L676" s="1" t="n">
        <f aca="false">3.5 * EXP(-0.005 * A676) + 0.78</f>
        <v>0.900363730702154</v>
      </c>
      <c r="M676" s="1" t="n">
        <f aca="false">L676-B676</f>
        <v>-0.0696362692978455</v>
      </c>
      <c r="N676" s="1" t="n">
        <f aca="false">1/(1.28 / (1 + EXP(-0.01 * (A676 - 500))))</f>
        <v>0.918375312982029</v>
      </c>
    </row>
    <row r="677" customFormat="false" ht="12.8" hidden="false" customHeight="false" outlineLevel="0" collapsed="false">
      <c r="A677" s="0" t="n">
        <v>675</v>
      </c>
      <c r="B677" s="1" t="n">
        <f aca="false">IF(A677&lt;0,"Error",IF(A677&lt;50,2.8,IF(A677&lt;100,2.2,IF(A677&lt;170,1.6,IF(A677&lt;200,1.3,IF(A677&lt;300,1.1,IF(A677&lt;600,1,IF(A677&lt;800,0.97,IF(A677&lt;1000,0.93,IF(A677&lt;1200,0.86,IF(A677&lt;1500,0.8,0.78)))))))))))</f>
        <v>0.97</v>
      </c>
      <c r="C677" s="2" t="n">
        <f aca="false">$D$1/(LN($E$1 * A677 + $F$1) + $G$1) + $H$1</f>
        <v>1.13102994616714</v>
      </c>
      <c r="I677" s="1" t="n">
        <f aca="false">C677-B677</f>
        <v>0.161029946167135</v>
      </c>
      <c r="J677" s="1"/>
      <c r="K677" s="1"/>
      <c r="L677" s="1" t="n">
        <f aca="false">3.5 * EXP(-0.005 * A677) + 0.78</f>
        <v>0.899763414090831</v>
      </c>
      <c r="M677" s="1" t="n">
        <f aca="false">L677-B677</f>
        <v>-0.0702365859091688</v>
      </c>
      <c r="N677" s="1" t="n">
        <f aca="false">1/(1.28 / (1 + EXP(-0.01 * (A677 - 500))))</f>
        <v>0.91701089332066</v>
      </c>
    </row>
    <row r="678" customFormat="false" ht="12.8" hidden="false" customHeight="false" outlineLevel="0" collapsed="false">
      <c r="A678" s="0" t="n">
        <v>676</v>
      </c>
      <c r="B678" s="1" t="n">
        <f aca="false">IF(A678&lt;0,"Error",IF(A678&lt;50,2.8,IF(A678&lt;100,2.2,IF(A678&lt;170,1.6,IF(A678&lt;200,1.3,IF(A678&lt;300,1.1,IF(A678&lt;600,1,IF(A678&lt;800,0.97,IF(A678&lt;1000,0.93,IF(A678&lt;1200,0.86,IF(A678&lt;1500,0.8,0.78)))))))))))</f>
        <v>0.97</v>
      </c>
      <c r="C678" s="2" t="n">
        <f aca="false">$D$1/(LN($E$1 * A678 + $F$1) + $G$1) + $H$1</f>
        <v>1.13076277344823</v>
      </c>
      <c r="I678" s="1" t="n">
        <f aca="false">C678-B678</f>
        <v>0.160762773448234</v>
      </c>
      <c r="J678" s="1"/>
      <c r="K678" s="1"/>
      <c r="L678" s="1" t="n">
        <f aca="false">3.5 * EXP(-0.005 * A678) + 0.78</f>
        <v>0.899166091571098</v>
      </c>
      <c r="M678" s="1" t="n">
        <f aca="false">L678-B678</f>
        <v>-0.0708339084289023</v>
      </c>
      <c r="N678" s="1" t="n">
        <f aca="false">1/(1.28 / (1 + EXP(-0.01 * (A678 - 500))))</f>
        <v>0.915660049861758</v>
      </c>
    </row>
    <row r="679" customFormat="false" ht="12.8" hidden="false" customHeight="false" outlineLevel="0" collapsed="false">
      <c r="A679" s="0" t="n">
        <v>677</v>
      </c>
      <c r="B679" s="1" t="n">
        <f aca="false">IF(A679&lt;0,"Error",IF(A679&lt;50,2.8,IF(A679&lt;100,2.2,IF(A679&lt;170,1.6,IF(A679&lt;200,1.3,IF(A679&lt;300,1.1,IF(A679&lt;600,1,IF(A679&lt;800,0.97,IF(A679&lt;1000,0.93,IF(A679&lt;1200,0.86,IF(A679&lt;1500,0.8,0.78)))))))))))</f>
        <v>0.97</v>
      </c>
      <c r="C679" s="2" t="n">
        <f aca="false">$D$1/(LN($E$1 * A679 + $F$1) + $G$1) + $H$1</f>
        <v>1.1304962766516</v>
      </c>
      <c r="I679" s="1" t="n">
        <f aca="false">C679-B679</f>
        <v>0.160496276651596</v>
      </c>
      <c r="J679" s="1"/>
      <c r="K679" s="1"/>
      <c r="L679" s="1" t="n">
        <f aca="false">3.5 * EXP(-0.005 * A679) + 0.78</f>
        <v>0.89857174820986</v>
      </c>
      <c r="M679" s="1" t="n">
        <f aca="false">L679-B679</f>
        <v>-0.0714282517901399</v>
      </c>
      <c r="N679" s="1" t="n">
        <f aca="false">1/(1.28 / (1 + EXP(-0.01 * (A679 - 500))))</f>
        <v>0.914322647519851</v>
      </c>
    </row>
    <row r="680" customFormat="false" ht="12.8" hidden="false" customHeight="false" outlineLevel="0" collapsed="false">
      <c r="A680" s="0" t="n">
        <v>678</v>
      </c>
      <c r="B680" s="1" t="n">
        <f aca="false">IF(A680&lt;0,"Error",IF(A680&lt;50,2.8,IF(A680&lt;100,2.2,IF(A680&lt;170,1.6,IF(A680&lt;200,1.3,IF(A680&lt;300,1.1,IF(A680&lt;600,1,IF(A680&lt;800,0.97,IF(A680&lt;1000,0.93,IF(A680&lt;1200,0.86,IF(A680&lt;1500,0.8,0.78)))))))))))</f>
        <v>0.97</v>
      </c>
      <c r="C680" s="2" t="n">
        <f aca="false">$D$1/(LN($E$1 * A680 + $F$1) + $G$1) + $H$1</f>
        <v>1.13023045299337</v>
      </c>
      <c r="I680" s="1" t="n">
        <f aca="false">C680-B680</f>
        <v>0.16023045299337</v>
      </c>
      <c r="J680" s="1"/>
      <c r="K680" s="1"/>
      <c r="L680" s="1" t="n">
        <f aca="false">3.5 * EXP(-0.005 * A680) + 0.78</f>
        <v>0.897980369148503</v>
      </c>
      <c r="M680" s="1" t="n">
        <f aca="false">L680-B680</f>
        <v>-0.0720196308514965</v>
      </c>
      <c r="N680" s="1" t="n">
        <f aca="false">1/(1.28 / (1 + EXP(-0.01 * (A680 - 500))))</f>
        <v>0.91299855255359</v>
      </c>
    </row>
    <row r="681" customFormat="false" ht="12.8" hidden="false" customHeight="false" outlineLevel="0" collapsed="false">
      <c r="A681" s="0" t="n">
        <v>679</v>
      </c>
      <c r="B681" s="1" t="n">
        <f aca="false">IF(A681&lt;0,"Error",IF(A681&lt;50,2.8,IF(A681&lt;100,2.2,IF(A681&lt;170,1.6,IF(A681&lt;200,1.3,IF(A681&lt;300,1.1,IF(A681&lt;600,1,IF(A681&lt;800,0.97,IF(A681&lt;1000,0.93,IF(A681&lt;1200,0.86,IF(A681&lt;1500,0.8,0.78)))))))))))</f>
        <v>0.97</v>
      </c>
      <c r="C681" s="2" t="n">
        <f aca="false">$D$1/(LN($E$1 * A681 + $F$1) + $G$1) + $H$1</f>
        <v>1.12996529970545</v>
      </c>
      <c r="I681" s="1" t="n">
        <f aca="false">C681-B681</f>
        <v>0.159965299705449</v>
      </c>
      <c r="J681" s="1"/>
      <c r="K681" s="1"/>
      <c r="L681" s="1" t="n">
        <f aca="false">3.5 * EXP(-0.005 * A681) + 0.78</f>
        <v>0.89739193960252</v>
      </c>
      <c r="M681" s="1" t="n">
        <f aca="false">L681-B681</f>
        <v>-0.0726080603974797</v>
      </c>
      <c r="N681" s="1" t="n">
        <f aca="false">1/(1.28 / (1 + EXP(-0.01 * (A681 - 500))))</f>
        <v>0.911687632552375</v>
      </c>
    </row>
    <row r="682" customFormat="false" ht="12.8" hidden="false" customHeight="false" outlineLevel="0" collapsed="false">
      <c r="A682" s="0" t="n">
        <v>680</v>
      </c>
      <c r="B682" s="1" t="n">
        <f aca="false">IF(A682&lt;0,"Error",IF(A682&lt;50,2.8,IF(A682&lt;100,2.2,IF(A682&lt;170,1.6,IF(A682&lt;200,1.3,IF(A682&lt;300,1.1,IF(A682&lt;600,1,IF(A682&lt;800,0.97,IF(A682&lt;1000,0.93,IF(A682&lt;1200,0.86,IF(A682&lt;1500,0.8,0.78)))))))))))</f>
        <v>0.97</v>
      </c>
      <c r="C682" s="2" t="n">
        <f aca="false">$D$1/(LN($E$1 * A682 + $F$1) + $G$1) + $H$1</f>
        <v>1.12970081403535</v>
      </c>
      <c r="I682" s="1" t="n">
        <f aca="false">C682-B682</f>
        <v>0.159700814035351</v>
      </c>
      <c r="J682" s="1"/>
      <c r="K682" s="1"/>
      <c r="L682" s="1" t="n">
        <f aca="false">3.5 * EXP(-0.005 * A682) + 0.78</f>
        <v>0.896806444861141</v>
      </c>
      <c r="M682" s="1" t="n">
        <f aca="false">L682-B682</f>
        <v>-0.0731935551388587</v>
      </c>
      <c r="N682" s="1" t="n">
        <f aca="false">1/(1.28 / (1 + EXP(-0.01 * (A682 - 500))))</f>
        <v>0.910389756423114</v>
      </c>
    </row>
    <row r="683" customFormat="false" ht="12.8" hidden="false" customHeight="false" outlineLevel="0" collapsed="false">
      <c r="A683" s="0" t="n">
        <v>681</v>
      </c>
      <c r="B683" s="1" t="n">
        <f aca="false">IF(A683&lt;0,"Error",IF(A683&lt;50,2.8,IF(A683&lt;100,2.2,IF(A683&lt;170,1.6,IF(A683&lt;200,1.3,IF(A683&lt;300,1.1,IF(A683&lt;600,1,IF(A683&lt;800,0.97,IF(A683&lt;1000,0.93,IF(A683&lt;1200,0.86,IF(A683&lt;1500,0.8,0.78)))))))))))</f>
        <v>0.97</v>
      </c>
      <c r="C683" s="2" t="n">
        <f aca="false">$D$1/(LN($E$1 * A683 + $F$1) + $G$1) + $H$1</f>
        <v>1.12943699324611</v>
      </c>
      <c r="I683" s="1" t="n">
        <f aca="false">C683-B683</f>
        <v>0.15943699324611</v>
      </c>
      <c r="J683" s="1"/>
      <c r="K683" s="1"/>
      <c r="L683" s="1" t="n">
        <f aca="false">3.5 * EXP(-0.005 * A683) + 0.78</f>
        <v>0.896223870286967</v>
      </c>
      <c r="M683" s="1" t="n">
        <f aca="false">L683-B683</f>
        <v>-0.0737761297130324</v>
      </c>
      <c r="N683" s="1" t="n">
        <f aca="false">1/(1.28 / (1 + EXP(-0.01 * (A683 - 500))))</f>
        <v>0.909104794377112</v>
      </c>
    </row>
    <row r="684" customFormat="false" ht="12.8" hidden="false" customHeight="false" outlineLevel="0" collapsed="false">
      <c r="A684" s="0" t="n">
        <v>682</v>
      </c>
      <c r="B684" s="1" t="n">
        <f aca="false">IF(A684&lt;0,"Error",IF(A684&lt;50,2.8,IF(A684&lt;100,2.2,IF(A684&lt;170,1.6,IF(A684&lt;200,1.3,IF(A684&lt;300,1.1,IF(A684&lt;600,1,IF(A684&lt;800,0.97,IF(A684&lt;1000,0.93,IF(A684&lt;1200,0.86,IF(A684&lt;1500,0.8,0.78)))))))))))</f>
        <v>0.97</v>
      </c>
      <c r="C684" s="2" t="n">
        <f aca="false">$D$1/(LN($E$1 * A684 + $F$1) + $G$1) + $H$1</f>
        <v>1.12917383461617</v>
      </c>
      <c r="I684" s="1" t="n">
        <f aca="false">C684-B684</f>
        <v>0.159173834616167</v>
      </c>
      <c r="J684" s="1"/>
      <c r="K684" s="1"/>
      <c r="L684" s="1" t="n">
        <f aca="false">3.5 * EXP(-0.005 * A684) + 0.78</f>
        <v>0.895644201315604</v>
      </c>
      <c r="M684" s="1" t="n">
        <f aca="false">L684-B684</f>
        <v>-0.0743557986843957</v>
      </c>
      <c r="N684" s="1" t="n">
        <f aca="false">1/(1.28 / (1 + EXP(-0.01 * (A684 - 500))))</f>
        <v>0.907832617917094</v>
      </c>
    </row>
    <row r="685" customFormat="false" ht="12.8" hidden="false" customHeight="false" outlineLevel="0" collapsed="false">
      <c r="A685" s="0" t="n">
        <v>683</v>
      </c>
      <c r="B685" s="1" t="n">
        <f aca="false">IF(A685&lt;0,"Error",IF(A685&lt;50,2.8,IF(A685&lt;100,2.2,IF(A685&lt;170,1.6,IF(A685&lt;200,1.3,IF(A685&lt;300,1.1,IF(A685&lt;600,1,IF(A685&lt;800,0.97,IF(A685&lt;1000,0.93,IF(A685&lt;1200,0.86,IF(A685&lt;1500,0.8,0.78)))))))))))</f>
        <v>0.97</v>
      </c>
      <c r="C685" s="2" t="n">
        <f aca="false">$D$1/(LN($E$1 * A685 + $F$1) + $G$1) + $H$1</f>
        <v>1.12891133543926</v>
      </c>
      <c r="I685" s="1" t="n">
        <f aca="false">C685-B685</f>
        <v>0.158911335439257</v>
      </c>
      <c r="J685" s="1"/>
      <c r="K685" s="1"/>
      <c r="L685" s="1" t="n">
        <f aca="false">3.5 * EXP(-0.005 * A685) + 0.78</f>
        <v>0.895067423455297</v>
      </c>
      <c r="M685" s="1" t="n">
        <f aca="false">L685-B685</f>
        <v>-0.0749325765447029</v>
      </c>
      <c r="N685" s="1" t="n">
        <f aca="false">1/(1.28 / (1 + EXP(-0.01 * (A685 - 500))))</f>
        <v>0.906573099824354</v>
      </c>
    </row>
    <row r="686" customFormat="false" ht="12.8" hidden="false" customHeight="false" outlineLevel="0" collapsed="false">
      <c r="A686" s="0" t="n">
        <v>684</v>
      </c>
      <c r="B686" s="1" t="n">
        <f aca="false">IF(A686&lt;0,"Error",IF(A686&lt;50,2.8,IF(A686&lt;100,2.2,IF(A686&lt;170,1.6,IF(A686&lt;200,1.3,IF(A686&lt;300,1.1,IF(A686&lt;600,1,IF(A686&lt;800,0.97,IF(A686&lt;1000,0.93,IF(A686&lt;1200,0.86,IF(A686&lt;1500,0.8,0.78)))))))))))</f>
        <v>0.97</v>
      </c>
      <c r="C686" s="2" t="n">
        <f aca="false">$D$1/(LN($E$1 * A686 + $F$1) + $G$1) + $H$1</f>
        <v>1.1286494930243</v>
      </c>
      <c r="I686" s="1" t="n">
        <f aca="false">C686-B686</f>
        <v>0.158649493024302</v>
      </c>
      <c r="J686" s="1"/>
      <c r="K686" s="1"/>
      <c r="L686" s="1" t="n">
        <f aca="false">3.5 * EXP(-0.005 * A686) + 0.78</f>
        <v>0.894493522286569</v>
      </c>
      <c r="M686" s="1" t="n">
        <f aca="false">L686-B686</f>
        <v>-0.0755064777134306</v>
      </c>
      <c r="N686" s="1" t="n">
        <f aca="false">1/(1.28 / (1 + EXP(-0.01 * (A686 - 500))))</f>
        <v>0.905326114146031</v>
      </c>
    </row>
    <row r="687" customFormat="false" ht="12.8" hidden="false" customHeight="false" outlineLevel="0" collapsed="false">
      <c r="A687" s="0" t="n">
        <v>685</v>
      </c>
      <c r="B687" s="1" t="n">
        <f aca="false">IF(A687&lt;0,"Error",IF(A687&lt;50,2.8,IF(A687&lt;100,2.2,IF(A687&lt;170,1.6,IF(A687&lt;200,1.3,IF(A687&lt;300,1.1,IF(A687&lt;600,1,IF(A687&lt;800,0.97,IF(A687&lt;1000,0.93,IF(A687&lt;1200,0.86,IF(A687&lt;1500,0.8,0.78)))))))))))</f>
        <v>0.97</v>
      </c>
      <c r="C687" s="2" t="n">
        <f aca="false">$D$1/(LN($E$1 * A687 + $F$1) + $G$1) + $H$1</f>
        <v>1.1283883046953</v>
      </c>
      <c r="I687" s="1" t="n">
        <f aca="false">C687-B687</f>
        <v>0.158388304695305</v>
      </c>
      <c r="J687" s="1"/>
      <c r="K687" s="1"/>
      <c r="L687" s="1" t="n">
        <f aca="false">3.5 * EXP(-0.005 * A687) + 0.78</f>
        <v>0.893922483461862</v>
      </c>
      <c r="M687" s="1" t="n">
        <f aca="false">L687-B687</f>
        <v>-0.076077516538138</v>
      </c>
      <c r="N687" s="1" t="n">
        <f aca="false">1/(1.28 / (1 + EXP(-0.01 * (A687 - 500))))</f>
        <v>0.904091536182522</v>
      </c>
    </row>
    <row r="688" customFormat="false" ht="12.8" hidden="false" customHeight="false" outlineLevel="0" collapsed="false">
      <c r="A688" s="0" t="n">
        <v>686</v>
      </c>
      <c r="B688" s="1" t="n">
        <f aca="false">IF(A688&lt;0,"Error",IF(A688&lt;50,2.8,IF(A688&lt;100,2.2,IF(A688&lt;170,1.6,IF(A688&lt;200,1.3,IF(A688&lt;300,1.1,IF(A688&lt;600,1,IF(A688&lt;800,0.97,IF(A688&lt;1000,0.93,IF(A688&lt;1200,0.86,IF(A688&lt;1500,0.8,0.78)))))))))))</f>
        <v>0.97</v>
      </c>
      <c r="C688" s="2" t="n">
        <f aca="false">$D$1/(LN($E$1 * A688 + $F$1) + $G$1) + $H$1</f>
        <v>1.12812776779124</v>
      </c>
      <c r="I688" s="1" t="n">
        <f aca="false">C688-B688</f>
        <v>0.158127767791236</v>
      </c>
      <c r="J688" s="1"/>
      <c r="K688" s="1"/>
      <c r="L688" s="1" t="n">
        <f aca="false">3.5 * EXP(-0.005 * A688) + 0.78</f>
        <v>0.893354292705175</v>
      </c>
      <c r="M688" s="1" t="n">
        <f aca="false">L688-B688</f>
        <v>-0.0766457072948253</v>
      </c>
      <c r="N688" s="1" t="n">
        <f aca="false">1/(1.28 / (1 + EXP(-0.01 * (A688 - 500))))</f>
        <v>0.902869242474998</v>
      </c>
    </row>
    <row r="689" customFormat="false" ht="12.8" hidden="false" customHeight="false" outlineLevel="0" collapsed="false">
      <c r="A689" s="0" t="n">
        <v>687</v>
      </c>
      <c r="B689" s="1" t="n">
        <f aca="false">IF(A689&lt;0,"Error",IF(A689&lt;50,2.8,IF(A689&lt;100,2.2,IF(A689&lt;170,1.6,IF(A689&lt;200,1.3,IF(A689&lt;300,1.1,IF(A689&lt;600,1,IF(A689&lt;800,0.97,IF(A689&lt;1000,0.93,IF(A689&lt;1200,0.86,IF(A689&lt;1500,0.8,0.78)))))))))))</f>
        <v>0.97</v>
      </c>
      <c r="C689" s="2" t="n">
        <f aca="false">$D$1/(LN($E$1 * A689 + $F$1) + $G$1) + $H$1</f>
        <v>1.12786787966593</v>
      </c>
      <c r="I689" s="1" t="n">
        <f aca="false">C689-B689</f>
        <v>0.157867879665933</v>
      </c>
      <c r="J689" s="1"/>
      <c r="K689" s="1"/>
      <c r="L689" s="1" t="n">
        <f aca="false">3.5 * EXP(-0.005 * A689) + 0.78</f>
        <v>0.892788935811709</v>
      </c>
      <c r="M689" s="1" t="n">
        <f aca="false">L689-B689</f>
        <v>-0.0772110641882912</v>
      </c>
      <c r="N689" s="1" t="n">
        <f aca="false">1/(1.28 / (1 + EXP(-0.01 * (A689 - 500))))</f>
        <v>0.901659110793071</v>
      </c>
    </row>
    <row r="690" customFormat="false" ht="12.8" hidden="false" customHeight="false" outlineLevel="0" collapsed="false">
      <c r="A690" s="0" t="n">
        <v>688</v>
      </c>
      <c r="B690" s="1" t="n">
        <f aca="false">IF(A690&lt;0,"Error",IF(A690&lt;50,2.8,IF(A690&lt;100,2.2,IF(A690&lt;170,1.6,IF(A690&lt;200,1.3,IF(A690&lt;300,1.1,IF(A690&lt;600,1,IF(A690&lt;800,0.97,IF(A690&lt;1000,0.93,IF(A690&lt;1200,0.86,IF(A690&lt;1500,0.8,0.78)))))))))))</f>
        <v>0.97</v>
      </c>
      <c r="C690" s="2" t="n">
        <f aca="false">$D$1/(LN($E$1 * A690 + $F$1) + $G$1) + $H$1</f>
        <v>1.127608637688</v>
      </c>
      <c r="I690" s="1" t="n">
        <f aca="false">C690-B690</f>
        <v>0.157608637687997</v>
      </c>
      <c r="J690" s="1"/>
      <c r="K690" s="1"/>
      <c r="L690" s="1" t="n">
        <f aca="false">3.5 * EXP(-0.005 * A690) + 0.78</f>
        <v>0.892226398647513</v>
      </c>
      <c r="M690" s="1" t="n">
        <f aca="false">L690-B690</f>
        <v>-0.0777736013524872</v>
      </c>
      <c r="N690" s="1" t="n">
        <f aca="false">1/(1.28 / (1 + EXP(-0.01 * (A690 - 500))))</f>
        <v>0.900461020122565</v>
      </c>
    </row>
    <row r="691" customFormat="false" ht="12.8" hidden="false" customHeight="false" outlineLevel="0" collapsed="false">
      <c r="A691" s="0" t="n">
        <v>689</v>
      </c>
      <c r="B691" s="1" t="n">
        <f aca="false">IF(A691&lt;0,"Error",IF(A691&lt;50,2.8,IF(A691&lt;100,2.2,IF(A691&lt;170,1.6,IF(A691&lt;200,1.3,IF(A691&lt;300,1.1,IF(A691&lt;600,1,IF(A691&lt;800,0.97,IF(A691&lt;1000,0.93,IF(A691&lt;1200,0.86,IF(A691&lt;1500,0.8,0.78)))))))))))</f>
        <v>0.97</v>
      </c>
      <c r="C691" s="2" t="n">
        <f aca="false">$D$1/(LN($E$1 * A691 + $F$1) + $G$1) + $H$1</f>
        <v>1.12735003924068</v>
      </c>
      <c r="I691" s="1" t="n">
        <f aca="false">C691-B691</f>
        <v>0.157350039240679</v>
      </c>
      <c r="J691" s="1"/>
      <c r="K691" s="1"/>
      <c r="L691" s="1" t="n">
        <f aca="false">3.5 * EXP(-0.005 * A691) + 0.78</f>
        <v>0.891666667149128</v>
      </c>
      <c r="M691" s="1" t="n">
        <f aca="false">L691-B691</f>
        <v>-0.0783333328508721</v>
      </c>
      <c r="N691" s="1" t="n">
        <f aca="false">1/(1.28 / (1 + EXP(-0.01 * (A691 - 500))))</f>
        <v>0.899274850653415</v>
      </c>
    </row>
    <row r="692" customFormat="false" ht="12.8" hidden="false" customHeight="false" outlineLevel="0" collapsed="false">
      <c r="A692" s="0" t="n">
        <v>690</v>
      </c>
      <c r="B692" s="1" t="n">
        <f aca="false">IF(A692&lt;0,"Error",IF(A692&lt;50,2.8,IF(A692&lt;100,2.2,IF(A692&lt;170,1.6,IF(A692&lt;200,1.3,IF(A692&lt;300,1.1,IF(A692&lt;600,1,IF(A692&lt;800,0.97,IF(A692&lt;1000,0.93,IF(A692&lt;1200,0.86,IF(A692&lt;1500,0.8,0.78)))))))))))</f>
        <v>0.97</v>
      </c>
      <c r="C692" s="2" t="n">
        <f aca="false">$D$1/(LN($E$1 * A692 + $F$1) + $G$1) + $H$1</f>
        <v>1.12709208172179</v>
      </c>
      <c r="I692" s="1" t="n">
        <f aca="false">C692-B692</f>
        <v>0.157092081721786</v>
      </c>
      <c r="J692" s="1"/>
      <c r="K692" s="1"/>
      <c r="L692" s="1" t="n">
        <f aca="false">3.5 * EXP(-0.005 * A692) + 0.78</f>
        <v>0.891109727323238</v>
      </c>
      <c r="M692" s="1" t="n">
        <f aca="false">L692-B692</f>
        <v>-0.0788902726767622</v>
      </c>
      <c r="N692" s="1" t="n">
        <f aca="false">1/(1.28 / (1 + EXP(-0.01 * (A692 - 500))))</f>
        <v>0.898100483767684</v>
      </c>
    </row>
    <row r="693" customFormat="false" ht="12.8" hidden="false" customHeight="false" outlineLevel="0" collapsed="false">
      <c r="A693" s="0" t="n">
        <v>691</v>
      </c>
      <c r="B693" s="1" t="n">
        <f aca="false">IF(A693&lt;0,"Error",IF(A693&lt;50,2.8,IF(A693&lt;100,2.2,IF(A693&lt;170,1.6,IF(A693&lt;200,1.3,IF(A693&lt;300,1.1,IF(A693&lt;600,1,IF(A693&lt;800,0.97,IF(A693&lt;1000,0.93,IF(A693&lt;1200,0.86,IF(A693&lt;1500,0.8,0.78)))))))))))</f>
        <v>0.97</v>
      </c>
      <c r="C693" s="2" t="n">
        <f aca="false">$D$1/(LN($E$1 * A693 + $F$1) + $G$1) + $H$1</f>
        <v>1.12683476254358</v>
      </c>
      <c r="I693" s="1" t="n">
        <f aca="false">C693-B693</f>
        <v>0.156834762543576</v>
      </c>
      <c r="J693" s="1"/>
      <c r="K693" s="1"/>
      <c r="L693" s="1" t="n">
        <f aca="false">3.5 * EXP(-0.005 * A693) + 0.78</f>
        <v>0.890555565246318</v>
      </c>
      <c r="M693" s="1" t="n">
        <f aca="false">L693-B693</f>
        <v>-0.0794444347536822</v>
      </c>
      <c r="N693" s="1" t="n">
        <f aca="false">1/(1.28 / (1 + EXP(-0.01 * (A693 - 500))))</f>
        <v>0.896937802027705</v>
      </c>
    </row>
    <row r="694" customFormat="false" ht="12.8" hidden="false" customHeight="false" outlineLevel="0" collapsed="false">
      <c r="A694" s="0" t="n">
        <v>692</v>
      </c>
      <c r="B694" s="1" t="n">
        <f aca="false">IF(A694&lt;0,"Error",IF(A694&lt;50,2.8,IF(A694&lt;100,2.2,IF(A694&lt;170,1.6,IF(A694&lt;200,1.3,IF(A694&lt;300,1.1,IF(A694&lt;600,1,IF(A694&lt;800,0.97,IF(A694&lt;1000,0.93,IF(A694&lt;1200,0.86,IF(A694&lt;1500,0.8,0.78)))))))))))</f>
        <v>0.97</v>
      </c>
      <c r="C694" s="2" t="n">
        <f aca="false">$D$1/(LN($E$1 * A694 + $F$1) + $G$1) + $H$1</f>
        <v>1.12657807913265</v>
      </c>
      <c r="I694" s="1" t="n">
        <f aca="false">C694-B694</f>
        <v>0.156578079132653</v>
      </c>
      <c r="J694" s="1"/>
      <c r="K694" s="1"/>
      <c r="L694" s="1" t="n">
        <f aca="false">3.5 * EXP(-0.005 * A694) + 0.78</f>
        <v>0.890004167064287</v>
      </c>
      <c r="M694" s="1" t="n">
        <f aca="false">L694-B694</f>
        <v>-0.079995832935713</v>
      </c>
      <c r="N694" s="1" t="n">
        <f aca="false">1/(1.28 / (1 + EXP(-0.01 * (A694 - 500))))</f>
        <v>0.895786689164336</v>
      </c>
    </row>
    <row r="695" customFormat="false" ht="12.8" hidden="false" customHeight="false" outlineLevel="0" collapsed="false">
      <c r="A695" s="0" t="n">
        <v>693</v>
      </c>
      <c r="B695" s="1" t="n">
        <f aca="false">IF(A695&lt;0,"Error",IF(A695&lt;50,2.8,IF(A695&lt;100,2.2,IF(A695&lt;170,1.6,IF(A695&lt;200,1.3,IF(A695&lt;300,1.1,IF(A695&lt;600,1,IF(A695&lt;800,0.97,IF(A695&lt;1000,0.93,IF(A695&lt;1200,0.86,IF(A695&lt;1500,0.8,0.78)))))))))))</f>
        <v>0.97</v>
      </c>
      <c r="C695" s="2" t="n">
        <f aca="false">$D$1/(LN($E$1 * A695 + $F$1) + $G$1) + $H$1</f>
        <v>1.12632202892987</v>
      </c>
      <c r="I695" s="1" t="n">
        <f aca="false">C695-B695</f>
        <v>0.156322028929869</v>
      </c>
      <c r="J695" s="1"/>
      <c r="K695" s="1"/>
      <c r="L695" s="1" t="n">
        <f aca="false">3.5 * EXP(-0.005 * A695) + 0.78</f>
        <v>0.889455518992162</v>
      </c>
      <c r="M695" s="1" t="n">
        <f aca="false">L695-B695</f>
        <v>-0.0805444810078377</v>
      </c>
      <c r="N695" s="1" t="n">
        <f aca="false">1/(1.28 / (1 + EXP(-0.01 * (A695 - 500))))</f>
        <v>0.894647030065331</v>
      </c>
    </row>
    <row r="696" customFormat="false" ht="12.8" hidden="false" customHeight="false" outlineLevel="0" collapsed="false">
      <c r="A696" s="0" t="n">
        <v>694</v>
      </c>
      <c r="B696" s="1" t="n">
        <f aca="false">IF(A696&lt;0,"Error",IF(A696&lt;50,2.8,IF(A696&lt;100,2.2,IF(A696&lt;170,1.6,IF(A696&lt;200,1.3,IF(A696&lt;300,1.1,IF(A696&lt;600,1,IF(A696&lt;800,0.97,IF(A696&lt;1000,0.93,IF(A696&lt;1200,0.86,IF(A696&lt;1500,0.8,0.78)))))))))))</f>
        <v>0.97</v>
      </c>
      <c r="C696" s="2" t="n">
        <f aca="false">$D$1/(LN($E$1 * A696 + $F$1) + $G$1) + $H$1</f>
        <v>1.12606660939023</v>
      </c>
      <c r="I696" s="1" t="n">
        <f aca="false">C696-B696</f>
        <v>0.156066609390225</v>
      </c>
      <c r="J696" s="1"/>
      <c r="K696" s="1"/>
      <c r="L696" s="1" t="n">
        <f aca="false">3.5 * EXP(-0.005 * A696) + 0.78</f>
        <v>0.888909607313713</v>
      </c>
      <c r="M696" s="1" t="n">
        <f aca="false">L696-B696</f>
        <v>-0.0810903926862869</v>
      </c>
      <c r="N696" s="1" t="n">
        <f aca="false">1/(1.28 / (1 + EXP(-0.01 * (A696 - 500))))</f>
        <v>0.89351871076383</v>
      </c>
    </row>
    <row r="697" customFormat="false" ht="12.8" hidden="false" customHeight="false" outlineLevel="0" collapsed="false">
      <c r="A697" s="0" t="n">
        <v>695</v>
      </c>
      <c r="B697" s="1" t="n">
        <f aca="false">IF(A697&lt;0,"Error",IF(A697&lt;50,2.8,IF(A697&lt;100,2.2,IF(A697&lt;170,1.6,IF(A697&lt;200,1.3,IF(A697&lt;300,1.1,IF(A697&lt;600,1,IF(A697&lt;800,0.97,IF(A697&lt;1000,0.93,IF(A697&lt;1200,0.86,IF(A697&lt;1500,0.8,0.78)))))))))))</f>
        <v>0.97</v>
      </c>
      <c r="C697" s="2" t="n">
        <f aca="false">$D$1/(LN($E$1 * A697 + $F$1) + $G$1) + $H$1</f>
        <v>1.12581181798277</v>
      </c>
      <c r="I697" s="1" t="n">
        <f aca="false">C697-B697</f>
        <v>0.155811817982768</v>
      </c>
      <c r="J697" s="1"/>
      <c r="K697" s="1"/>
      <c r="L697" s="1" t="n">
        <f aca="false">3.5 * EXP(-0.005 * A697) + 0.78</f>
        <v>0.888366418381119</v>
      </c>
      <c r="M697" s="1" t="n">
        <f aca="false">L697-B697</f>
        <v>-0.0816335816188809</v>
      </c>
      <c r="N697" s="1" t="n">
        <f aca="false">1/(1.28 / (1 + EXP(-0.01 * (A697 - 500))))</f>
        <v>0.892401618426964</v>
      </c>
    </row>
    <row r="698" customFormat="false" ht="12.8" hidden="false" customHeight="false" outlineLevel="0" collapsed="false">
      <c r="A698" s="0" t="n">
        <v>696</v>
      </c>
      <c r="B698" s="1" t="n">
        <f aca="false">IF(A698&lt;0,"Error",IF(A698&lt;50,2.8,IF(A698&lt;100,2.2,IF(A698&lt;170,1.6,IF(A698&lt;200,1.3,IF(A698&lt;300,1.1,IF(A698&lt;600,1,IF(A698&lt;800,0.97,IF(A698&lt;1000,0.93,IF(A698&lt;1200,0.86,IF(A698&lt;1500,0.8,0.78)))))))))))</f>
        <v>0.97</v>
      </c>
      <c r="C698" s="2" t="n">
        <f aca="false">$D$1/(LN($E$1 * A698 + $F$1) + $G$1) + $H$1</f>
        <v>1.1255576521905</v>
      </c>
      <c r="I698" s="1" t="n">
        <f aca="false">C698-B698</f>
        <v>0.155557652190498</v>
      </c>
      <c r="J698" s="1"/>
      <c r="K698" s="1"/>
      <c r="L698" s="1" t="n">
        <f aca="false">3.5 * EXP(-0.005 * A698) + 0.78</f>
        <v>0.887825938614629</v>
      </c>
      <c r="M698" s="1" t="n">
        <f aca="false">L698-B698</f>
        <v>-0.0821740613853712</v>
      </c>
      <c r="N698" s="1" t="n">
        <f aca="false">1/(1.28 / (1 + EXP(-0.01 * (A698 - 500))))</f>
        <v>0.891295641344566</v>
      </c>
    </row>
    <row r="699" customFormat="false" ht="12.8" hidden="false" customHeight="false" outlineLevel="0" collapsed="false">
      <c r="A699" s="0" t="n">
        <v>697</v>
      </c>
      <c r="B699" s="1" t="n">
        <f aca="false">IF(A699&lt;0,"Error",IF(A699&lt;50,2.8,IF(A699&lt;100,2.2,IF(A699&lt;170,1.6,IF(A699&lt;200,1.3,IF(A699&lt;300,1.1,IF(A699&lt;600,1,IF(A699&lt;800,0.97,IF(A699&lt;1000,0.93,IF(A699&lt;1200,0.86,IF(A699&lt;1500,0.8,0.78)))))))))))</f>
        <v>0.97</v>
      </c>
      <c r="C699" s="2" t="n">
        <f aca="false">$D$1/(LN($E$1 * A699 + $F$1) + $G$1) + $H$1</f>
        <v>1.12530410951026</v>
      </c>
      <c r="I699" s="1" t="n">
        <f aca="false">C699-B699</f>
        <v>0.155304109510264</v>
      </c>
      <c r="J699" s="1"/>
      <c r="K699" s="1"/>
      <c r="L699" s="1" t="n">
        <f aca="false">3.5 * EXP(-0.005 * A699) + 0.78</f>
        <v>0.88728815450222</v>
      </c>
      <c r="M699" s="1" t="n">
        <f aca="false">L699-B699</f>
        <v>-0.0827118454977802</v>
      </c>
      <c r="N699" s="1" t="n">
        <f aca="false">1/(1.28 / (1 + EXP(-0.01 * (A699 - 500))))</f>
        <v>0.890200668918009</v>
      </c>
    </row>
    <row r="700" customFormat="false" ht="12.8" hidden="false" customHeight="false" outlineLevel="0" collapsed="false">
      <c r="A700" s="0" t="n">
        <v>698</v>
      </c>
      <c r="B700" s="1" t="n">
        <f aca="false">IF(A700&lt;0,"Error",IF(A700&lt;50,2.8,IF(A700&lt;100,2.2,IF(A700&lt;170,1.6,IF(A700&lt;200,1.3,IF(A700&lt;300,1.1,IF(A700&lt;600,1,IF(A700&lt;800,0.97,IF(A700&lt;1000,0.93,IF(A700&lt;1200,0.86,IF(A700&lt;1500,0.8,0.78)))))))))))</f>
        <v>0.97</v>
      </c>
      <c r="C700" s="2" t="n">
        <f aca="false">$D$1/(LN($E$1 * A700 + $F$1) + $G$1) + $H$1</f>
        <v>1.12505118745268</v>
      </c>
      <c r="I700" s="1" t="n">
        <f aca="false">C700-B700</f>
        <v>0.155051187452676</v>
      </c>
      <c r="J700" s="1"/>
      <c r="K700" s="1"/>
      <c r="L700" s="1" t="n">
        <f aca="false">3.5 * EXP(-0.005 * A700) + 0.78</f>
        <v>0.886753052599261</v>
      </c>
      <c r="M700" s="1" t="n">
        <f aca="false">L700-B700</f>
        <v>-0.0832469474007388</v>
      </c>
      <c r="N700" s="1" t="n">
        <f aca="false">1/(1.28 / (1 + EXP(-0.01 * (A700 - 500))))</f>
        <v>0.889116591649135</v>
      </c>
    </row>
    <row r="701" customFormat="false" ht="12.8" hidden="false" customHeight="false" outlineLevel="0" collapsed="false">
      <c r="A701" s="0" t="n">
        <v>699</v>
      </c>
      <c r="B701" s="1" t="n">
        <f aca="false">IF(A701&lt;0,"Error",IF(A701&lt;50,2.8,IF(A701&lt;100,2.2,IF(A701&lt;170,1.6,IF(A701&lt;200,1.3,IF(A701&lt;300,1.1,IF(A701&lt;600,1,IF(A701&lt;800,0.97,IF(A701&lt;1000,0.93,IF(A701&lt;1200,0.86,IF(A701&lt;1500,0.8,0.78)))))))))))</f>
        <v>0.97</v>
      </c>
      <c r="C701" s="2" t="n">
        <f aca="false">$D$1/(LN($E$1 * A701 + $F$1) + $G$1) + $H$1</f>
        <v>1.124798883542</v>
      </c>
      <c r="I701" s="1" t="n">
        <f aca="false">C701-B701</f>
        <v>0.154798883542</v>
      </c>
      <c r="J701" s="1"/>
      <c r="K701" s="1"/>
      <c r="L701" s="1" t="n">
        <f aca="false">3.5 * EXP(-0.005 * A701) + 0.78</f>
        <v>0.886220619528178</v>
      </c>
      <c r="M701" s="1" t="n">
        <f aca="false">L701-B701</f>
        <v>-0.0837793804718222</v>
      </c>
      <c r="N701" s="1" t="n">
        <f aca="false">1/(1.28 / (1 + EXP(-0.01 * (A701 - 500))))</f>
        <v>0.888043301129316</v>
      </c>
    </row>
    <row r="702" customFormat="false" ht="12.8" hidden="false" customHeight="false" outlineLevel="0" collapsed="false">
      <c r="A702" s="0" t="n">
        <v>700</v>
      </c>
      <c r="B702" s="1" t="n">
        <f aca="false">IF(A702&lt;0,"Error",IF(A702&lt;50,2.8,IF(A702&lt;100,2.2,IF(A702&lt;170,1.6,IF(A702&lt;200,1.3,IF(A702&lt;300,1.1,IF(A702&lt;600,1,IF(A702&lt;800,0.97,IF(A702&lt;1000,0.93,IF(A702&lt;1200,0.86,IF(A702&lt;1500,0.8,0.78)))))))))))</f>
        <v>0.97</v>
      </c>
      <c r="C702" s="2" t="n">
        <f aca="false">$D$1/(LN($E$1 * A702 + $F$1) + $G$1) + $H$1</f>
        <v>1.12454719531607</v>
      </c>
      <c r="I702" s="1" t="n">
        <f aca="false">C702-B702</f>
        <v>0.154547195316069</v>
      </c>
      <c r="J702" s="1"/>
      <c r="K702" s="1"/>
      <c r="L702" s="1" t="n">
        <f aca="false">3.5 * EXP(-0.005 * A702) + 0.78</f>
        <v>0.885690841978115</v>
      </c>
      <c r="M702" s="1" t="n">
        <f aca="false">L702-B702</f>
        <v>-0.0843091580218852</v>
      </c>
      <c r="N702" s="1" t="n">
        <f aca="false">1/(1.28 / (1 + EXP(-0.01 * (A702 - 500))))</f>
        <v>0.886980690028604</v>
      </c>
    </row>
    <row r="703" customFormat="false" ht="12.8" hidden="false" customHeight="false" outlineLevel="0" collapsed="false">
      <c r="A703" s="0" t="n">
        <v>701</v>
      </c>
      <c r="B703" s="1" t="n">
        <f aca="false">IF(A703&lt;0,"Error",IF(A703&lt;50,2.8,IF(A703&lt;100,2.2,IF(A703&lt;170,1.6,IF(A703&lt;200,1.3,IF(A703&lt;300,1.1,IF(A703&lt;600,1,IF(A703&lt;800,0.97,IF(A703&lt;1000,0.93,IF(A703&lt;1200,0.86,IF(A703&lt;1500,0.8,0.78)))))))))))</f>
        <v>0.97</v>
      </c>
      <c r="C703" s="2" t="n">
        <f aca="false">$D$1/(LN($E$1 * A703 + $F$1) + $G$1) + $H$1</f>
        <v>1.12429612032619</v>
      </c>
      <c r="I703" s="1" t="n">
        <f aca="false">C703-B703</f>
        <v>0.154296120326188</v>
      </c>
      <c r="J703" s="1"/>
      <c r="K703" s="1"/>
      <c r="L703" s="1" t="n">
        <f aca="false">3.5 * EXP(-0.005 * A703) + 0.78</f>
        <v>0.885163706704606</v>
      </c>
      <c r="M703" s="1" t="n">
        <f aca="false">L703-B703</f>
        <v>-0.084836293295394</v>
      </c>
      <c r="N703" s="1" t="n">
        <f aca="false">1/(1.28 / (1 + EXP(-0.01 * (A703 - 500))))</f>
        <v>0.885928652085004</v>
      </c>
    </row>
    <row r="704" customFormat="false" ht="12.8" hidden="false" customHeight="false" outlineLevel="0" collapsed="false">
      <c r="A704" s="0" t="n">
        <v>702</v>
      </c>
      <c r="B704" s="1" t="n">
        <f aca="false">IF(A704&lt;0,"Error",IF(A704&lt;50,2.8,IF(A704&lt;100,2.2,IF(A704&lt;170,1.6,IF(A704&lt;200,1.3,IF(A704&lt;300,1.1,IF(A704&lt;600,1,IF(A704&lt;800,0.97,IF(A704&lt;1000,0.93,IF(A704&lt;1200,0.86,IF(A704&lt;1500,0.8,0.78)))))))))))</f>
        <v>0.97</v>
      </c>
      <c r="C704" s="2" t="n">
        <f aca="false">$D$1/(LN($E$1 * A704 + $F$1) + $G$1) + $H$1</f>
        <v>1.12404565613704</v>
      </c>
      <c r="I704" s="1" t="n">
        <f aca="false">C704-B704</f>
        <v>0.15404565613704</v>
      </c>
      <c r="J704" s="1"/>
      <c r="K704" s="1"/>
      <c r="L704" s="1" t="n">
        <f aca="false">3.5 * EXP(-0.005 * A704) + 0.78</f>
        <v>0.884639200529242</v>
      </c>
      <c r="M704" s="1" t="n">
        <f aca="false">L704-B704</f>
        <v>-0.0853607994707579</v>
      </c>
      <c r="N704" s="1" t="n">
        <f aca="false">1/(1.28 / (1 + EXP(-0.01 * (A704 - 500))))</f>
        <v>0.884887082093845</v>
      </c>
    </row>
    <row r="705" customFormat="false" ht="12.8" hidden="false" customHeight="false" outlineLevel="0" collapsed="false">
      <c r="A705" s="0" t="n">
        <v>703</v>
      </c>
      <c r="B705" s="1" t="n">
        <f aca="false">IF(A705&lt;0,"Error",IF(A705&lt;50,2.8,IF(A705&lt;100,2.2,IF(A705&lt;170,1.6,IF(A705&lt;200,1.3,IF(A705&lt;300,1.1,IF(A705&lt;600,1,IF(A705&lt;800,0.97,IF(A705&lt;1000,0.93,IF(A705&lt;1200,0.86,IF(A705&lt;1500,0.8,0.78)))))))))))</f>
        <v>0.97</v>
      </c>
      <c r="C705" s="2" t="n">
        <f aca="false">$D$1/(LN($E$1 * A705 + $F$1) + $G$1) + $H$1</f>
        <v>1.12379580032659</v>
      </c>
      <c r="I705" s="1" t="n">
        <f aca="false">C705-B705</f>
        <v>0.15379580032659</v>
      </c>
      <c r="J705" s="1"/>
      <c r="K705" s="1"/>
      <c r="L705" s="1" t="n">
        <f aca="false">3.5 * EXP(-0.005 * A705) + 0.78</f>
        <v>0.884117310339341</v>
      </c>
      <c r="M705" s="1" t="n">
        <f aca="false">L705-B705</f>
        <v>-0.0858826896606586</v>
      </c>
      <c r="N705" s="1" t="n">
        <f aca="false">1/(1.28 / (1 + EXP(-0.01 * (A705 - 500))))</f>
        <v>0.88385587589726</v>
      </c>
    </row>
    <row r="706" customFormat="false" ht="12.8" hidden="false" customHeight="false" outlineLevel="0" collapsed="false">
      <c r="A706" s="0" t="n">
        <v>704</v>
      </c>
      <c r="B706" s="1" t="n">
        <f aca="false">IF(A706&lt;0,"Error",IF(A706&lt;50,2.8,IF(A706&lt;100,2.2,IF(A706&lt;170,1.6,IF(A706&lt;200,1.3,IF(A706&lt;300,1.1,IF(A706&lt;600,1,IF(A706&lt;800,0.97,IF(A706&lt;1000,0.93,IF(A706&lt;1200,0.86,IF(A706&lt;1500,0.8,0.78)))))))))))</f>
        <v>0.97</v>
      </c>
      <c r="C706" s="2" t="n">
        <f aca="false">$D$1/(LN($E$1 * A706 + $F$1) + $G$1) + $H$1</f>
        <v>1.123546550486</v>
      </c>
      <c r="I706" s="1" t="n">
        <f aca="false">C706-B706</f>
        <v>0.153546550485999</v>
      </c>
      <c r="J706" s="1"/>
      <c r="K706" s="1"/>
      <c r="L706" s="1" t="n">
        <f aca="false">3.5 * EXP(-0.005 * A706) + 0.78</f>
        <v>0.883598023087622</v>
      </c>
      <c r="M706" s="1" t="n">
        <f aca="false">L706-B706</f>
        <v>-0.086401976912378</v>
      </c>
      <c r="N706" s="1" t="n">
        <f aca="false">1/(1.28 / (1 + EXP(-0.01 * (A706 - 500))))</f>
        <v>0.88283493037377</v>
      </c>
    </row>
    <row r="707" customFormat="false" ht="12.8" hidden="false" customHeight="false" outlineLevel="0" collapsed="false">
      <c r="A707" s="0" t="n">
        <v>705</v>
      </c>
      <c r="B707" s="1" t="n">
        <f aca="false">IF(A707&lt;0,"Error",IF(A707&lt;50,2.8,IF(A707&lt;100,2.2,IF(A707&lt;170,1.6,IF(A707&lt;200,1.3,IF(A707&lt;300,1.1,IF(A707&lt;600,1,IF(A707&lt;800,0.97,IF(A707&lt;1000,0.93,IF(A707&lt;1200,0.86,IF(A707&lt;1500,0.8,0.78)))))))))))</f>
        <v>0.97</v>
      </c>
      <c r="C707" s="2" t="n">
        <f aca="false">$D$1/(LN($E$1 * A707 + $F$1) + $G$1) + $H$1</f>
        <v>1.12329790421953</v>
      </c>
      <c r="I707" s="1" t="n">
        <f aca="false">C707-B707</f>
        <v>0.153297904219531</v>
      </c>
      <c r="J707" s="1"/>
      <c r="K707" s="1"/>
      <c r="L707" s="1" t="n">
        <f aca="false">3.5 * EXP(-0.005 * A707) + 0.78</f>
        <v>0.883081325791875</v>
      </c>
      <c r="M707" s="1" t="n">
        <f aca="false">L707-B707</f>
        <v>-0.0869186742081245</v>
      </c>
      <c r="N707" s="1" t="n">
        <f aca="false">1/(1.28 / (1 + EXP(-0.01 * (A707 - 500))))</f>
        <v>0.881824143427972</v>
      </c>
    </row>
    <row r="708" customFormat="false" ht="12.8" hidden="false" customHeight="false" outlineLevel="0" collapsed="false">
      <c r="A708" s="0" t="n">
        <v>706</v>
      </c>
      <c r="B708" s="1" t="n">
        <f aca="false">IF(A708&lt;0,"Error",IF(A708&lt;50,2.8,IF(A708&lt;100,2.2,IF(A708&lt;170,1.6,IF(A708&lt;200,1.3,IF(A708&lt;300,1.1,IF(A708&lt;600,1,IF(A708&lt;800,0.97,IF(A708&lt;1000,0.93,IF(A708&lt;1200,0.86,IF(A708&lt;1500,0.8,0.78)))))))))))</f>
        <v>0.97</v>
      </c>
      <c r="C708" s="2" t="n">
        <f aca="false">$D$1/(LN($E$1 * A708 + $F$1) + $G$1) + $H$1</f>
        <v>1.12304985914446</v>
      </c>
      <c r="I708" s="1" t="n">
        <f aca="false">C708-B708</f>
        <v>0.15304985914446</v>
      </c>
      <c r="J708" s="1"/>
      <c r="K708" s="1"/>
      <c r="L708" s="1" t="n">
        <f aca="false">3.5 * EXP(-0.005 * A708) + 0.78</f>
        <v>0.882567205534643</v>
      </c>
      <c r="M708" s="1" t="n">
        <f aca="false">L708-B708</f>
        <v>-0.0874327944653573</v>
      </c>
      <c r="N708" s="1" t="n">
        <f aca="false">1/(1.28 / (1 + EXP(-0.01 * (A708 - 500))))</f>
        <v>0.880823413980329</v>
      </c>
    </row>
    <row r="709" customFormat="false" ht="12.8" hidden="false" customHeight="false" outlineLevel="0" collapsed="false">
      <c r="A709" s="0" t="n">
        <v>707</v>
      </c>
      <c r="B709" s="1" t="n">
        <f aca="false">IF(A709&lt;0,"Error",IF(A709&lt;50,2.8,IF(A709&lt;100,2.2,IF(A709&lt;170,1.6,IF(A709&lt;200,1.3,IF(A709&lt;300,1.1,IF(A709&lt;600,1,IF(A709&lt;800,0.97,IF(A709&lt;1000,0.93,IF(A709&lt;1200,0.86,IF(A709&lt;1500,0.8,0.78)))))))))))</f>
        <v>0.97</v>
      </c>
      <c r="C709" s="2" t="n">
        <f aca="false">$D$1/(LN($E$1 * A709 + $F$1) + $G$1) + $H$1</f>
        <v>1.12280241289098</v>
      </c>
      <c r="I709" s="1" t="n">
        <f aca="false">C709-B709</f>
        <v>0.152802412890983</v>
      </c>
      <c r="J709" s="1"/>
      <c r="K709" s="1"/>
      <c r="L709" s="1" t="n">
        <f aca="false">3.5 * EXP(-0.005 * A709) + 0.78</f>
        <v>0.88205564946289</v>
      </c>
      <c r="M709" s="1" t="n">
        <f aca="false">L709-B709</f>
        <v>-0.0879443505371098</v>
      </c>
      <c r="N709" s="1" t="n">
        <f aca="false">1/(1.28 / (1 + EXP(-0.01 * (A709 - 500))))</f>
        <v>0.879832641957061</v>
      </c>
    </row>
    <row r="710" customFormat="false" ht="12.8" hidden="false" customHeight="false" outlineLevel="0" collapsed="false">
      <c r="A710" s="0" t="n">
        <v>708</v>
      </c>
      <c r="B710" s="1" t="n">
        <f aca="false">IF(A710&lt;0,"Error",IF(A710&lt;50,2.8,IF(A710&lt;100,2.2,IF(A710&lt;170,1.6,IF(A710&lt;200,1.3,IF(A710&lt;300,1.1,IF(A710&lt;600,1,IF(A710&lt;800,0.97,IF(A710&lt;1000,0.93,IF(A710&lt;1200,0.86,IF(A710&lt;1500,0.8,0.78)))))))))))</f>
        <v>0.97</v>
      </c>
      <c r="C710" s="2" t="n">
        <f aca="false">$D$1/(LN($E$1 * A710 + $F$1) + $G$1) + $H$1</f>
        <v>1.12255556310213</v>
      </c>
      <c r="I710" s="1" t="n">
        <f aca="false">C710-B710</f>
        <v>0.15255556310213</v>
      </c>
      <c r="J710" s="1"/>
      <c r="K710" s="1"/>
      <c r="L710" s="1" t="n">
        <f aca="false">3.5 * EXP(-0.005 * A710) + 0.78</f>
        <v>0.88154664478769</v>
      </c>
      <c r="M710" s="1" t="n">
        <f aca="false">L710-B710</f>
        <v>-0.0884533552123102</v>
      </c>
      <c r="N710" s="1" t="n">
        <f aca="false">1/(1.28 / (1 + EXP(-0.01 * (A710 - 500))))</f>
        <v>0.878851728280143</v>
      </c>
    </row>
    <row r="711" customFormat="false" ht="12.8" hidden="false" customHeight="false" outlineLevel="0" collapsed="false">
      <c r="A711" s="0" t="n">
        <v>709</v>
      </c>
      <c r="B711" s="1" t="n">
        <f aca="false">IF(A711&lt;0,"Error",IF(A711&lt;50,2.8,IF(A711&lt;100,2.2,IF(A711&lt;170,1.6,IF(A711&lt;200,1.3,IF(A711&lt;300,1.1,IF(A711&lt;600,1,IF(A711&lt;800,0.97,IF(A711&lt;1000,0.93,IF(A711&lt;1200,0.86,IF(A711&lt;1500,0.8,0.78)))))))))))</f>
        <v>0.97</v>
      </c>
      <c r="C711" s="2" t="n">
        <f aca="false">$D$1/(LN($E$1 * A711 + $F$1) + $G$1) + $H$1</f>
        <v>1.12230930743368</v>
      </c>
      <c r="I711" s="1" t="n">
        <f aca="false">C711-B711</f>
        <v>0.152309307433677</v>
      </c>
      <c r="J711" s="1"/>
      <c r="K711" s="1"/>
      <c r="L711" s="1" t="n">
        <f aca="false">3.5 * EXP(-0.005 * A711) + 0.78</f>
        <v>0.881040178783898</v>
      </c>
      <c r="M711" s="1" t="n">
        <f aca="false">L711-B711</f>
        <v>-0.0889598212161021</v>
      </c>
      <c r="N711" s="1" t="n">
        <f aca="false">1/(1.28 / (1 + EXP(-0.01 * (A711 - 500))))</f>
        <v>0.877880574857387</v>
      </c>
    </row>
    <row r="712" customFormat="false" ht="12.8" hidden="false" customHeight="false" outlineLevel="0" collapsed="false">
      <c r="A712" s="0" t="n">
        <v>710</v>
      </c>
      <c r="B712" s="1" t="n">
        <f aca="false">IF(A712&lt;0,"Error",IF(A712&lt;50,2.8,IF(A712&lt;100,2.2,IF(A712&lt;170,1.6,IF(A712&lt;200,1.3,IF(A712&lt;300,1.1,IF(A712&lt;600,1,IF(A712&lt;800,0.97,IF(A712&lt;1000,0.93,IF(A712&lt;1200,0.86,IF(A712&lt;1500,0.8,0.78)))))))))))</f>
        <v>0.97</v>
      </c>
      <c r="C712" s="2" t="n">
        <f aca="false">$D$1/(LN($E$1 * A712 + $F$1) + $G$1) + $H$1</f>
        <v>1.12206364355406</v>
      </c>
      <c r="I712" s="1" t="n">
        <f aca="false">C712-B712</f>
        <v>0.152063643554059</v>
      </c>
      <c r="J712" s="1"/>
      <c r="K712" s="1"/>
      <c r="L712" s="1" t="n">
        <f aca="false">3.5 * EXP(-0.005 * A712) + 0.78</f>
        <v>0.880536238789838</v>
      </c>
      <c r="M712" s="1" t="n">
        <f aca="false">L712-B712</f>
        <v>-0.089463761210162</v>
      </c>
      <c r="N712" s="1" t="n">
        <f aca="false">1/(1.28 / (1 + EXP(-0.01 * (A712 - 500))))</f>
        <v>0.876919084572642</v>
      </c>
    </row>
    <row r="713" customFormat="false" ht="12.8" hidden="false" customHeight="false" outlineLevel="0" collapsed="false">
      <c r="A713" s="0" t="n">
        <v>711</v>
      </c>
      <c r="B713" s="1" t="n">
        <f aca="false">IF(A713&lt;0,"Error",IF(A713&lt;50,2.8,IF(A713&lt;100,2.2,IF(A713&lt;170,1.6,IF(A713&lt;200,1.3,IF(A713&lt;300,1.1,IF(A713&lt;600,1,IF(A713&lt;800,0.97,IF(A713&lt;1000,0.93,IF(A713&lt;1200,0.86,IF(A713&lt;1500,0.8,0.78)))))))))))</f>
        <v>0.97</v>
      </c>
      <c r="C713" s="2" t="n">
        <f aca="false">$D$1/(LN($E$1 * A713 + $F$1) + $G$1) + $H$1</f>
        <v>1.12181856914428</v>
      </c>
      <c r="I713" s="1" t="n">
        <f aca="false">C713-B713</f>
        <v>0.15181856914428</v>
      </c>
      <c r="J713" s="1"/>
      <c r="K713" s="1"/>
      <c r="L713" s="1" t="n">
        <f aca="false">3.5 * EXP(-0.005 * A713) + 0.78</f>
        <v>0.880034812206984</v>
      </c>
      <c r="M713" s="1" t="n">
        <f aca="false">L713-B713</f>
        <v>-0.0899651877930158</v>
      </c>
      <c r="N713" s="1" t="n">
        <f aca="false">1/(1.28 / (1 + EXP(-0.01 * (A713 - 500))))</f>
        <v>0.875967161276079</v>
      </c>
    </row>
    <row r="714" customFormat="false" ht="12.8" hidden="false" customHeight="false" outlineLevel="0" collapsed="false">
      <c r="A714" s="0" t="n">
        <v>712</v>
      </c>
      <c r="B714" s="1" t="n">
        <f aca="false">IF(A714&lt;0,"Error",IF(A714&lt;50,2.8,IF(A714&lt;100,2.2,IF(A714&lt;170,1.6,IF(A714&lt;200,1.3,IF(A714&lt;300,1.1,IF(A714&lt;600,1,IF(A714&lt;800,0.97,IF(A714&lt;1000,0.93,IF(A714&lt;1200,0.86,IF(A714&lt;1500,0.8,0.78)))))))))))</f>
        <v>0.97</v>
      </c>
      <c r="C714" s="2" t="n">
        <f aca="false">$D$1/(LN($E$1 * A714 + $F$1) + $G$1) + $H$1</f>
        <v>1.12157408189783</v>
      </c>
      <c r="I714" s="1" t="n">
        <f aca="false">C714-B714</f>
        <v>0.151574081897833</v>
      </c>
      <c r="J714" s="1"/>
      <c r="K714" s="1"/>
      <c r="L714" s="1" t="n">
        <f aca="false">3.5 * EXP(-0.005 * A714) + 0.78</f>
        <v>0.879535886499646</v>
      </c>
      <c r="M714" s="1" t="n">
        <f aca="false">L714-B714</f>
        <v>-0.0904641135003542</v>
      </c>
      <c r="N714" s="1" t="n">
        <f aca="false">1/(1.28 / (1 + EXP(-0.01 * (A714 - 500))))</f>
        <v>0.875024709774575</v>
      </c>
    </row>
    <row r="715" customFormat="false" ht="12.8" hidden="false" customHeight="false" outlineLevel="0" collapsed="false">
      <c r="A715" s="0" t="n">
        <v>713</v>
      </c>
      <c r="B715" s="1" t="n">
        <f aca="false">IF(A715&lt;0,"Error",IF(A715&lt;50,2.8,IF(A715&lt;100,2.2,IF(A715&lt;170,1.6,IF(A715&lt;200,1.3,IF(A715&lt;300,1.1,IF(A715&lt;600,1,IF(A715&lt;800,0.97,IF(A715&lt;1000,0.93,IF(A715&lt;1200,0.86,IF(A715&lt;1500,0.8,0.78)))))))))))</f>
        <v>0.97</v>
      </c>
      <c r="C715" s="2" t="n">
        <f aca="false">$D$1/(LN($E$1 * A715 + $F$1) + $G$1) + $H$1</f>
        <v>1.12133017952061</v>
      </c>
      <c r="I715" s="1" t="n">
        <f aca="false">C715-B715</f>
        <v>0.151330179520608</v>
      </c>
      <c r="J715" s="1"/>
      <c r="K715" s="1"/>
      <c r="L715" s="1" t="n">
        <f aca="false">3.5 * EXP(-0.005 * A715) + 0.78</f>
        <v>0.879039449194654</v>
      </c>
      <c r="M715" s="1" t="n">
        <f aca="false">L715-B715</f>
        <v>-0.0909605508053459</v>
      </c>
      <c r="N715" s="1" t="n">
        <f aca="false">1/(1.28 / (1 + EXP(-0.01 * (A715 - 500))))</f>
        <v>0.874091635822195</v>
      </c>
    </row>
    <row r="716" customFormat="false" ht="12.8" hidden="false" customHeight="false" outlineLevel="0" collapsed="false">
      <c r="A716" s="0" t="n">
        <v>714</v>
      </c>
      <c r="B716" s="1" t="n">
        <f aca="false">IF(A716&lt;0,"Error",IF(A716&lt;50,2.8,IF(A716&lt;100,2.2,IF(A716&lt;170,1.6,IF(A716&lt;200,1.3,IF(A716&lt;300,1.1,IF(A716&lt;600,1,IF(A716&lt;800,0.97,IF(A716&lt;1000,0.93,IF(A716&lt;1200,0.86,IF(A716&lt;1500,0.8,0.78)))))))))))</f>
        <v>0.97</v>
      </c>
      <c r="C716" s="2" t="n">
        <f aca="false">$D$1/(LN($E$1 * A716 + $F$1) + $G$1) + $H$1</f>
        <v>1.12108685973081</v>
      </c>
      <c r="I716" s="1" t="n">
        <f aca="false">C716-B716</f>
        <v>0.151086859730813</v>
      </c>
      <c r="J716" s="1"/>
      <c r="K716" s="1"/>
      <c r="L716" s="1" t="n">
        <f aca="false">3.5 * EXP(-0.005 * A716) + 0.78</f>
        <v>0.87854548788105</v>
      </c>
      <c r="M716" s="1" t="n">
        <f aca="false">L716-B716</f>
        <v>-0.0914545121189496</v>
      </c>
      <c r="N716" s="1" t="n">
        <f aca="false">1/(1.28 / (1 + EXP(-0.01 * (A716 - 500))))</f>
        <v>0.873167846110765</v>
      </c>
    </row>
    <row r="717" customFormat="false" ht="12.8" hidden="false" customHeight="false" outlineLevel="0" collapsed="false">
      <c r="A717" s="0" t="n">
        <v>715</v>
      </c>
      <c r="B717" s="1" t="n">
        <f aca="false">IF(A717&lt;0,"Error",IF(A717&lt;50,2.8,IF(A717&lt;100,2.2,IF(A717&lt;170,1.6,IF(A717&lt;200,1.3,IF(A717&lt;300,1.1,IF(A717&lt;600,1,IF(A717&lt;800,0.97,IF(A717&lt;1000,0.93,IF(A717&lt;1200,0.86,IF(A717&lt;1500,0.8,0.78)))))))))))</f>
        <v>0.97</v>
      </c>
      <c r="C717" s="2" t="n">
        <f aca="false">$D$1/(LN($E$1 * A717 + $F$1) + $G$1) + $H$1</f>
        <v>1.12084412025889</v>
      </c>
      <c r="I717" s="1" t="n">
        <f aca="false">C717-B717</f>
        <v>0.150844120258887</v>
      </c>
      <c r="J717" s="1"/>
      <c r="K717" s="1"/>
      <c r="L717" s="1" t="n">
        <f aca="false">3.5 * EXP(-0.005 * A717) + 0.78</f>
        <v>0.878053990209776</v>
      </c>
      <c r="M717" s="1" t="n">
        <f aca="false">L717-B717</f>
        <v>-0.0919460097902236</v>
      </c>
      <c r="N717" s="1" t="n">
        <f aca="false">1/(1.28 / (1 + EXP(-0.01 * (A717 - 500))))</f>
        <v>0.872253248260544</v>
      </c>
    </row>
    <row r="718" customFormat="false" ht="12.8" hidden="false" customHeight="false" outlineLevel="0" collapsed="false">
      <c r="A718" s="0" t="n">
        <v>716</v>
      </c>
      <c r="B718" s="1" t="n">
        <f aca="false">IF(A718&lt;0,"Error",IF(A718&lt;50,2.8,IF(A718&lt;100,2.2,IF(A718&lt;170,1.6,IF(A718&lt;200,1.3,IF(A718&lt;300,1.1,IF(A718&lt;600,1,IF(A718&lt;800,0.97,IF(A718&lt;1000,0.93,IF(A718&lt;1200,0.86,IF(A718&lt;1500,0.8,0.78)))))))))))</f>
        <v>0.97</v>
      </c>
      <c r="C718" s="2" t="n">
        <f aca="false">$D$1/(LN($E$1 * A718 + $F$1) + $G$1) + $H$1</f>
        <v>1.12060195884742</v>
      </c>
      <c r="I718" s="1" t="n">
        <f aca="false">C718-B718</f>
        <v>0.150601958847419</v>
      </c>
      <c r="J718" s="1"/>
      <c r="K718" s="1"/>
      <c r="L718" s="1" t="n">
        <f aca="false">3.5 * EXP(-0.005 * A718) + 0.78</f>
        <v>0.877564943893364</v>
      </c>
      <c r="M718" s="1" t="n">
        <f aca="false">L718-B718</f>
        <v>-0.0924350561066354</v>
      </c>
      <c r="N718" s="1" t="n">
        <f aca="false">1/(1.28 / (1 + EXP(-0.01 * (A718 - 500))))</f>
        <v>0.871347750810986</v>
      </c>
    </row>
    <row r="719" customFormat="false" ht="12.8" hidden="false" customHeight="false" outlineLevel="0" collapsed="false">
      <c r="A719" s="0" t="n">
        <v>717</v>
      </c>
      <c r="B719" s="1" t="n">
        <f aca="false">IF(A719&lt;0,"Error",IF(A719&lt;50,2.8,IF(A719&lt;100,2.2,IF(A719&lt;170,1.6,IF(A719&lt;200,1.3,IF(A719&lt;300,1.1,IF(A719&lt;600,1,IF(A719&lt;800,0.97,IF(A719&lt;1000,0.93,IF(A719&lt;1200,0.86,IF(A719&lt;1500,0.8,0.78)))))))))))</f>
        <v>0.97</v>
      </c>
      <c r="C719" s="2" t="n">
        <f aca="false">$D$1/(LN($E$1 * A719 + $F$1) + $G$1) + $H$1</f>
        <v>1.12036037325106</v>
      </c>
      <c r="I719" s="1" t="n">
        <f aca="false">C719-B719</f>
        <v>0.150360373251063</v>
      </c>
      <c r="J719" s="1"/>
      <c r="K719" s="1"/>
      <c r="L719" s="1" t="n">
        <f aca="false">3.5 * EXP(-0.005 * A719) + 0.78</f>
        <v>0.877078336705632</v>
      </c>
      <c r="M719" s="1" t="n">
        <f aca="false">L719-B719</f>
        <v>-0.0929216632943684</v>
      </c>
      <c r="N719" s="1" t="n">
        <f aca="false">1/(1.28 / (1 + EXP(-0.01 * (A719 - 500))))</f>
        <v>0.870451263211591</v>
      </c>
    </row>
    <row r="720" customFormat="false" ht="12.8" hidden="false" customHeight="false" outlineLevel="0" collapsed="false">
      <c r="A720" s="0" t="n">
        <v>718</v>
      </c>
      <c r="B720" s="1" t="n">
        <f aca="false">IF(A720&lt;0,"Error",IF(A720&lt;50,2.8,IF(A720&lt;100,2.2,IF(A720&lt;170,1.6,IF(A720&lt;200,1.3,IF(A720&lt;300,1.1,IF(A720&lt;600,1,IF(A720&lt;800,0.97,IF(A720&lt;1000,0.93,IF(A720&lt;1200,0.86,IF(A720&lt;1500,0.8,0.78)))))))))))</f>
        <v>0.97</v>
      </c>
      <c r="C720" s="2" t="n">
        <f aca="false">$D$1/(LN($E$1 * A720 + $F$1) + $G$1) + $H$1</f>
        <v>1.12011936123646</v>
      </c>
      <c r="I720" s="1" t="n">
        <f aca="false">C720-B720</f>
        <v>0.150119361236458</v>
      </c>
      <c r="J720" s="1"/>
      <c r="K720" s="1"/>
      <c r="L720" s="1" t="n">
        <f aca="false">3.5 * EXP(-0.005 * A720) + 0.78</f>
        <v>0.876594156481372</v>
      </c>
      <c r="M720" s="1" t="n">
        <f aca="false">L720-B720</f>
        <v>-0.0934058435186275</v>
      </c>
      <c r="N720" s="1" t="n">
        <f aca="false">1/(1.28 / (1 + EXP(-0.01 * (A720 - 500))))</f>
        <v>0.869563695812851</v>
      </c>
    </row>
    <row r="721" customFormat="false" ht="12.8" hidden="false" customHeight="false" outlineLevel="0" collapsed="false">
      <c r="A721" s="0" t="n">
        <v>719</v>
      </c>
      <c r="B721" s="1" t="n">
        <f aca="false">IF(A721&lt;0,"Error",IF(A721&lt;50,2.8,IF(A721&lt;100,2.2,IF(A721&lt;170,1.6,IF(A721&lt;200,1.3,IF(A721&lt;300,1.1,IF(A721&lt;600,1,IF(A721&lt;800,0.97,IF(A721&lt;1000,0.93,IF(A721&lt;1200,0.86,IF(A721&lt;1500,0.8,0.78)))))))))))</f>
        <v>0.97</v>
      </c>
      <c r="C721" s="2" t="n">
        <f aca="false">$D$1/(LN($E$1 * A721 + $F$1) + $G$1) + $H$1</f>
        <v>1.11987892058215</v>
      </c>
      <c r="I721" s="1" t="n">
        <f aca="false">C721-B721</f>
        <v>0.14987892058215</v>
      </c>
      <c r="J721" s="1"/>
      <c r="K721" s="1"/>
      <c r="L721" s="1" t="n">
        <f aca="false">3.5 * EXP(-0.005 * A721) + 0.78</f>
        <v>0.876112391116056</v>
      </c>
      <c r="M721" s="1" t="n">
        <f aca="false">L721-B721</f>
        <v>-0.0938876088839437</v>
      </c>
      <c r="N721" s="1" t="n">
        <f aca="false">1/(1.28 / (1 + EXP(-0.01 * (A721 - 500))))</f>
        <v>0.868684959857288</v>
      </c>
    </row>
    <row r="722" customFormat="false" ht="12.8" hidden="false" customHeight="false" outlineLevel="0" collapsed="false">
      <c r="A722" s="0" t="n">
        <v>720</v>
      </c>
      <c r="B722" s="1" t="n">
        <f aca="false">IF(A722&lt;0,"Error",IF(A722&lt;50,2.8,IF(A722&lt;100,2.2,IF(A722&lt;170,1.6,IF(A722&lt;200,1.3,IF(A722&lt;300,1.1,IF(A722&lt;600,1,IF(A722&lt;800,0.97,IF(A722&lt;1000,0.93,IF(A722&lt;1200,0.86,IF(A722&lt;1500,0.8,0.78)))))))))))</f>
        <v>0.97</v>
      </c>
      <c r="C722" s="2" t="n">
        <f aca="false">$D$1/(LN($E$1 * A722 + $F$1) + $G$1) + $H$1</f>
        <v>1.1196390490785</v>
      </c>
      <c r="I722" s="1" t="n">
        <f aca="false">C722-B722</f>
        <v>0.149639049078503</v>
      </c>
      <c r="J722" s="1"/>
      <c r="K722" s="1"/>
      <c r="L722" s="1" t="n">
        <f aca="false">3.5 * EXP(-0.005 * A722) + 0.78</f>
        <v>0.875633028565524</v>
      </c>
      <c r="M722" s="1" t="n">
        <f aca="false">L722-B722</f>
        <v>-0.094366971434476</v>
      </c>
      <c r="N722" s="1" t="n">
        <f aca="false">1/(1.28 / (1 + EXP(-0.01 * (A722 - 500))))</f>
        <v>0.867814967470573</v>
      </c>
    </row>
    <row r="723" customFormat="false" ht="12.8" hidden="false" customHeight="false" outlineLevel="0" collapsed="false">
      <c r="A723" s="0" t="n">
        <v>721</v>
      </c>
      <c r="B723" s="1" t="n">
        <f aca="false">IF(A723&lt;0,"Error",IF(A723&lt;50,2.8,IF(A723&lt;100,2.2,IF(A723&lt;170,1.6,IF(A723&lt;200,1.3,IF(A723&lt;300,1.1,IF(A723&lt;600,1,IF(A723&lt;800,0.97,IF(A723&lt;1000,0.93,IF(A723&lt;1200,0.86,IF(A723&lt;1500,0.8,0.78)))))))))))</f>
        <v>0.97</v>
      </c>
      <c r="C723" s="2" t="n">
        <f aca="false">$D$1/(LN($E$1 * A723 + $F$1) + $G$1) + $H$1</f>
        <v>1.11939974452763</v>
      </c>
      <c r="I723" s="1" t="n">
        <f aca="false">C723-B723</f>
        <v>0.149399744527628</v>
      </c>
      <c r="J723" s="1"/>
      <c r="K723" s="1"/>
      <c r="L723" s="1" t="n">
        <f aca="false">3.5 * EXP(-0.005 * A723) + 0.78</f>
        <v>0.875156056845687</v>
      </c>
      <c r="M723" s="1" t="n">
        <f aca="false">L723-B723</f>
        <v>-0.0948439431543133</v>
      </c>
      <c r="N723" s="1" t="n">
        <f aca="false">1/(1.28 / (1 + EXP(-0.01 * (A723 - 500))))</f>
        <v>0.866953631652743</v>
      </c>
    </row>
    <row r="724" customFormat="false" ht="12.8" hidden="false" customHeight="false" outlineLevel="0" collapsed="false">
      <c r="A724" s="0" t="n">
        <v>722</v>
      </c>
      <c r="B724" s="1" t="n">
        <f aca="false">IF(A724&lt;0,"Error",IF(A724&lt;50,2.8,IF(A724&lt;100,2.2,IF(A724&lt;170,1.6,IF(A724&lt;200,1.3,IF(A724&lt;300,1.1,IF(A724&lt;600,1,IF(A724&lt;800,0.97,IF(A724&lt;1000,0.93,IF(A724&lt;1200,0.86,IF(A724&lt;1500,0.8,0.78)))))))))))</f>
        <v>0.97</v>
      </c>
      <c r="C724" s="2" t="n">
        <f aca="false">$D$1/(LN($E$1 * A724 + $F$1) + $G$1) + $H$1</f>
        <v>1.1191610047433</v>
      </c>
      <c r="I724" s="1" t="n">
        <f aca="false">C724-B724</f>
        <v>0.1491610047433</v>
      </c>
      <c r="J724" s="1"/>
      <c r="K724" s="1"/>
      <c r="L724" s="1" t="n">
        <f aca="false">3.5 * EXP(-0.005 * A724) + 0.78</f>
        <v>0.874681464032226</v>
      </c>
      <c r="M724" s="1" t="n">
        <f aca="false">L724-B724</f>
        <v>-0.0953185359677735</v>
      </c>
      <c r="N724" s="1" t="n">
        <f aca="false">1/(1.28 / (1 + EXP(-0.01 * (A724 - 500))))</f>
        <v>0.866100866269498</v>
      </c>
    </row>
    <row r="725" customFormat="false" ht="12.8" hidden="false" customHeight="false" outlineLevel="0" collapsed="false">
      <c r="A725" s="0" t="n">
        <v>723</v>
      </c>
      <c r="B725" s="1" t="n">
        <f aca="false">IF(A725&lt;0,"Error",IF(A725&lt;50,2.8,IF(A725&lt;100,2.2,IF(A725&lt;170,1.6,IF(A725&lt;200,1.3,IF(A725&lt;300,1.1,IF(A725&lt;600,1,IF(A725&lt;800,0.97,IF(A725&lt;1000,0.93,IF(A725&lt;1200,0.86,IF(A725&lt;1500,0.8,0.78)))))))))))</f>
        <v>0.97</v>
      </c>
      <c r="C725" s="2" t="n">
        <f aca="false">$D$1/(LN($E$1 * A725 + $F$1) + $G$1) + $H$1</f>
        <v>1.11892282755088</v>
      </c>
      <c r="I725" s="1" t="n">
        <f aca="false">C725-B725</f>
        <v>0.148922827550878</v>
      </c>
      <c r="J725" s="1"/>
      <c r="K725" s="1"/>
      <c r="L725" s="1" t="n">
        <f aca="false">3.5 * EXP(-0.005 * A725) + 0.78</f>
        <v>0.874209238260298</v>
      </c>
      <c r="M725" s="1" t="n">
        <f aca="false">L725-B725</f>
        <v>-0.0957907617397016</v>
      </c>
      <c r="N725" s="1" t="n">
        <f aca="false">1/(1.28 / (1 + EXP(-0.01 * (A725 - 500))))</f>
        <v>0.86525658604359</v>
      </c>
    </row>
    <row r="726" customFormat="false" ht="12.8" hidden="false" customHeight="false" outlineLevel="0" collapsed="false">
      <c r="A726" s="0" t="n">
        <v>724</v>
      </c>
      <c r="B726" s="1" t="n">
        <f aca="false">IF(A726&lt;0,"Error",IF(A726&lt;50,2.8,IF(A726&lt;100,2.2,IF(A726&lt;170,1.6,IF(A726&lt;200,1.3,IF(A726&lt;300,1.1,IF(A726&lt;600,1,IF(A726&lt;800,0.97,IF(A726&lt;1000,0.93,IF(A726&lt;1200,0.86,IF(A726&lt;1500,0.8,0.78)))))))))))</f>
        <v>0.97</v>
      </c>
      <c r="C726" s="2" t="n">
        <f aca="false">$D$1/(LN($E$1 * A726 + $F$1) + $G$1) + $H$1</f>
        <v>1.11868521078723</v>
      </c>
      <c r="I726" s="1" t="n">
        <f aca="false">C726-B726</f>
        <v>0.148685210787232</v>
      </c>
      <c r="J726" s="1"/>
      <c r="K726" s="1"/>
      <c r="L726" s="1" t="n">
        <f aca="false">3.5 * EXP(-0.005 * A726) + 0.78</f>
        <v>0.873739367724234</v>
      </c>
      <c r="M726" s="1" t="n">
        <f aca="false">L726-B726</f>
        <v>-0.0962606322757663</v>
      </c>
      <c r="N726" s="1" t="n">
        <f aca="false">1/(1.28 / (1 + EXP(-0.01 * (A726 - 500))))</f>
        <v>0.864420706546291</v>
      </c>
    </row>
    <row r="727" customFormat="false" ht="12.8" hidden="false" customHeight="false" outlineLevel="0" collapsed="false">
      <c r="A727" s="0" t="n">
        <v>725</v>
      </c>
      <c r="B727" s="1" t="n">
        <f aca="false">IF(A727&lt;0,"Error",IF(A727&lt;50,2.8,IF(A727&lt;100,2.2,IF(A727&lt;170,1.6,IF(A727&lt;200,1.3,IF(A727&lt;300,1.1,IF(A727&lt;600,1,IF(A727&lt;800,0.97,IF(A727&lt;1000,0.93,IF(A727&lt;1200,0.86,IF(A727&lt;1500,0.8,0.78)))))))))))</f>
        <v>0.97</v>
      </c>
      <c r="C727" s="2" t="n">
        <f aca="false">$D$1/(LN($E$1 * A727 + $F$1) + $G$1) + $H$1</f>
        <v>1.11844815230066</v>
      </c>
      <c r="I727" s="1" t="n">
        <f aca="false">C727-B727</f>
        <v>0.14844815230066</v>
      </c>
      <c r="J727" s="1"/>
      <c r="K727" s="1"/>
      <c r="L727" s="1" t="n">
        <f aca="false">3.5 * EXP(-0.005 * A727) + 0.78</f>
        <v>0.873271840677244</v>
      </c>
      <c r="M727" s="1" t="n">
        <f aca="false">L727-B727</f>
        <v>-0.0967281593227558</v>
      </c>
      <c r="N727" s="1" t="n">
        <f aca="false">1/(1.28 / (1 + EXP(-0.01 * (A727 - 500))))</f>
        <v>0.863593144188956</v>
      </c>
    </row>
    <row r="728" customFormat="false" ht="12.8" hidden="false" customHeight="false" outlineLevel="0" collapsed="false">
      <c r="A728" s="0" t="n">
        <v>726</v>
      </c>
      <c r="B728" s="1" t="n">
        <f aca="false">IF(A728&lt;0,"Error",IF(A728&lt;50,2.8,IF(A728&lt;100,2.2,IF(A728&lt;170,1.6,IF(A728&lt;200,1.3,IF(A728&lt;300,1.1,IF(A728&lt;600,1,IF(A728&lt;800,0.97,IF(A728&lt;1000,0.93,IF(A728&lt;1200,0.86,IF(A728&lt;1500,0.8,0.78)))))))))))</f>
        <v>0.97</v>
      </c>
      <c r="C728" s="2" t="n">
        <f aca="false">$D$1/(LN($E$1 * A728 + $F$1) + $G$1) + $H$1</f>
        <v>1.11821164995082</v>
      </c>
      <c r="I728" s="1" t="n">
        <f aca="false">C728-B728</f>
        <v>0.148211649950817</v>
      </c>
      <c r="J728" s="1"/>
      <c r="K728" s="1"/>
      <c r="L728" s="1" t="n">
        <f aca="false">3.5 * EXP(-0.005 * A728) + 0.78</f>
        <v>0.87280664543113</v>
      </c>
      <c r="M728" s="1" t="n">
        <f aca="false">L728-B728</f>
        <v>-0.0971933545688703</v>
      </c>
      <c r="N728" s="1" t="n">
        <f aca="false">1/(1.28 / (1 + EXP(-0.01 * (A728 - 500))))</f>
        <v>0.86277381621466</v>
      </c>
    </row>
    <row r="729" customFormat="false" ht="12.8" hidden="false" customHeight="false" outlineLevel="0" collapsed="false">
      <c r="A729" s="0" t="n">
        <v>727</v>
      </c>
      <c r="B729" s="1" t="n">
        <f aca="false">IF(A729&lt;0,"Error",IF(A729&lt;50,2.8,IF(A729&lt;100,2.2,IF(A729&lt;170,1.6,IF(A729&lt;200,1.3,IF(A729&lt;300,1.1,IF(A729&lt;600,1,IF(A729&lt;800,0.97,IF(A729&lt;1000,0.93,IF(A729&lt;1200,0.86,IF(A729&lt;1500,0.8,0.78)))))))))))</f>
        <v>0.97</v>
      </c>
      <c r="C729" s="2" t="n">
        <f aca="false">$D$1/(LN($E$1 * A729 + $F$1) + $G$1) + $H$1</f>
        <v>1.11797570160863</v>
      </c>
      <c r="I729" s="1" t="n">
        <f aca="false">C729-B729</f>
        <v>0.147975701608633</v>
      </c>
      <c r="J729" s="1"/>
      <c r="K729" s="1"/>
      <c r="L729" s="1" t="n">
        <f aca="false">3.5 * EXP(-0.005 * A729) + 0.78</f>
        <v>0.872343770355985</v>
      </c>
      <c r="M729" s="1" t="n">
        <f aca="false">L729-B729</f>
        <v>-0.0976562296440154</v>
      </c>
      <c r="N729" s="1" t="n">
        <f aca="false">1/(1.28 / (1 + EXP(-0.01 * (A729 - 500))))</f>
        <v>0.861962640689922</v>
      </c>
    </row>
    <row r="730" customFormat="false" ht="12.8" hidden="false" customHeight="false" outlineLevel="0" collapsed="false">
      <c r="A730" s="0" t="n">
        <v>728</v>
      </c>
      <c r="B730" s="1" t="n">
        <f aca="false">IF(A730&lt;0,"Error",IF(A730&lt;50,2.8,IF(A730&lt;100,2.2,IF(A730&lt;170,1.6,IF(A730&lt;200,1.3,IF(A730&lt;300,1.1,IF(A730&lt;600,1,IF(A730&lt;800,0.97,IF(A730&lt;1000,0.93,IF(A730&lt;1200,0.86,IF(A730&lt;1500,0.8,0.78)))))))))))</f>
        <v>0.97</v>
      </c>
      <c r="C730" s="2" t="n">
        <f aca="false">$D$1/(LN($E$1 * A730 + $F$1) + $G$1) + $H$1</f>
        <v>1.11774030515624</v>
      </c>
      <c r="I730" s="1" t="n">
        <f aca="false">C730-B730</f>
        <v>0.147740305156244</v>
      </c>
      <c r="J730" s="1"/>
      <c r="K730" s="1"/>
      <c r="L730" s="1" t="n">
        <f aca="false">3.5 * EXP(-0.005 * A730) + 0.78</f>
        <v>0.871883203879908</v>
      </c>
      <c r="M730" s="1" t="n">
        <f aca="false">L730-B730</f>
        <v>-0.0981167961200921</v>
      </c>
      <c r="N730" s="1" t="n">
        <f aca="false">1/(1.28 / (1 + EXP(-0.01 * (A730 - 500))))</f>
        <v>0.861159536496514</v>
      </c>
    </row>
    <row r="731" customFormat="false" ht="12.8" hidden="false" customHeight="false" outlineLevel="0" collapsed="false">
      <c r="A731" s="0" t="n">
        <v>729</v>
      </c>
      <c r="B731" s="1" t="n">
        <f aca="false">IF(A731&lt;0,"Error",IF(A731&lt;50,2.8,IF(A731&lt;100,2.2,IF(A731&lt;170,1.6,IF(A731&lt;200,1.3,IF(A731&lt;300,1.1,IF(A731&lt;600,1,IF(A731&lt;800,0.97,IF(A731&lt;1000,0.93,IF(A731&lt;1200,0.86,IF(A731&lt;1500,0.8,0.78)))))))))))</f>
        <v>0.97</v>
      </c>
      <c r="C731" s="2" t="n">
        <f aca="false">$D$1/(LN($E$1 * A731 + $F$1) + $G$1) + $H$1</f>
        <v>1.11750545848691</v>
      </c>
      <c r="I731" s="1" t="n">
        <f aca="false">C731-B731</f>
        <v>0.147505458486914</v>
      </c>
      <c r="J731" s="1"/>
      <c r="K731" s="1"/>
      <c r="L731" s="1" t="n">
        <f aca="false">3.5 * EXP(-0.005 * A731) + 0.78</f>
        <v>0.871424934488714</v>
      </c>
      <c r="M731" s="1" t="n">
        <f aca="false">L731-B731</f>
        <v>-0.0985750655112861</v>
      </c>
      <c r="N731" s="1" t="n">
        <f aca="false">1/(1.28 / (1 + EXP(-0.01 * (A731 - 500))))</f>
        <v>0.860364423323346</v>
      </c>
    </row>
    <row r="732" customFormat="false" ht="12.8" hidden="false" customHeight="false" outlineLevel="0" collapsed="false">
      <c r="A732" s="0" t="n">
        <v>730</v>
      </c>
      <c r="B732" s="1" t="n">
        <f aca="false">IF(A732&lt;0,"Error",IF(A732&lt;50,2.8,IF(A732&lt;100,2.2,IF(A732&lt;170,1.6,IF(A732&lt;200,1.3,IF(A732&lt;300,1.1,IF(A732&lt;600,1,IF(A732&lt;800,0.97,IF(A732&lt;1000,0.93,IF(A732&lt;1200,0.86,IF(A732&lt;1500,0.8,0.78)))))))))))</f>
        <v>0.97</v>
      </c>
      <c r="C732" s="2" t="n">
        <f aca="false">$D$1/(LN($E$1 * A732 + $F$1) + $G$1) + $H$1</f>
        <v>1.11727115950496</v>
      </c>
      <c r="I732" s="1" t="n">
        <f aca="false">C732-B732</f>
        <v>0.14727115950496</v>
      </c>
      <c r="J732" s="1"/>
      <c r="K732" s="1"/>
      <c r="L732" s="1" t="n">
        <f aca="false">3.5 * EXP(-0.005 * A732) + 0.78</f>
        <v>0.870968950725644</v>
      </c>
      <c r="M732" s="1" t="n">
        <f aca="false">L732-B732</f>
        <v>-0.0990310492743562</v>
      </c>
      <c r="N732" s="1" t="n">
        <f aca="false">1/(1.28 / (1 + EXP(-0.01 * (A732 - 500))))</f>
        <v>0.85957722165844</v>
      </c>
    </row>
    <row r="733" customFormat="false" ht="12.8" hidden="false" customHeight="false" outlineLevel="0" collapsed="false">
      <c r="A733" s="0" t="n">
        <v>731</v>
      </c>
      <c r="B733" s="1" t="n">
        <f aca="false">IF(A733&lt;0,"Error",IF(A733&lt;50,2.8,IF(A733&lt;100,2.2,IF(A733&lt;170,1.6,IF(A733&lt;200,1.3,IF(A733&lt;300,1.1,IF(A733&lt;600,1,IF(A733&lt;800,0.97,IF(A733&lt;1000,0.93,IF(A733&lt;1200,0.86,IF(A733&lt;1500,0.8,0.78)))))))))))</f>
        <v>0.97</v>
      </c>
      <c r="C733" s="2" t="n">
        <f aca="false">$D$1/(LN($E$1 * A733 + $F$1) + $G$1) + $H$1</f>
        <v>1.11703740612568</v>
      </c>
      <c r="I733" s="1" t="n">
        <f aca="false">C733-B733</f>
        <v>0.147037406125679</v>
      </c>
      <c r="J733" s="1"/>
      <c r="K733" s="1"/>
      <c r="L733" s="1" t="n">
        <f aca="false">3.5 * EXP(-0.005 * A733) + 0.78</f>
        <v>0.87051524119108</v>
      </c>
      <c r="M733" s="1" t="n">
        <f aca="false">L733-B733</f>
        <v>-0.0994847588089203</v>
      </c>
      <c r="N733" s="1" t="n">
        <f aca="false">1/(1.28 / (1 + EXP(-0.01 * (A733 - 500))))</f>
        <v>0.858797852780973</v>
      </c>
    </row>
    <row r="734" customFormat="false" ht="12.8" hidden="false" customHeight="false" outlineLevel="0" collapsed="false">
      <c r="A734" s="0" t="n">
        <v>732</v>
      </c>
      <c r="B734" s="1" t="n">
        <f aca="false">IF(A734&lt;0,"Error",IF(A734&lt;50,2.8,IF(A734&lt;100,2.2,IF(A734&lt;170,1.6,IF(A734&lt;200,1.3,IF(A734&lt;300,1.1,IF(A734&lt;600,1,IF(A734&lt;800,0.97,IF(A734&lt;1000,0.93,IF(A734&lt;1200,0.86,IF(A734&lt;1500,0.8,0.78)))))))))))</f>
        <v>0.97</v>
      </c>
      <c r="C734" s="2" t="n">
        <f aca="false">$D$1/(LN($E$1 * A734 + $F$1) + $G$1) + $H$1</f>
        <v>1.11680419627528</v>
      </c>
      <c r="I734" s="1" t="n">
        <f aca="false">C734-B734</f>
        <v>0.146804196275277</v>
      </c>
      <c r="J734" s="1"/>
      <c r="K734" s="1"/>
      <c r="L734" s="1" t="n">
        <f aca="false">3.5 * EXP(-0.005 * A734) + 0.78</f>
        <v>0.87006379454226</v>
      </c>
      <c r="M734" s="1" t="n">
        <f aca="false">L734-B734</f>
        <v>-0.0999362054577402</v>
      </c>
      <c r="N734" s="1" t="n">
        <f aca="false">1/(1.28 / (1 + EXP(-0.01 * (A734 - 500))))</f>
        <v>0.858026238753407</v>
      </c>
    </row>
    <row r="735" customFormat="false" ht="12.8" hidden="false" customHeight="false" outlineLevel="0" collapsed="false">
      <c r="A735" s="0" t="n">
        <v>733</v>
      </c>
      <c r="B735" s="1" t="n">
        <f aca="false">IF(A735&lt;0,"Error",IF(A735&lt;50,2.8,IF(A735&lt;100,2.2,IF(A735&lt;170,1.6,IF(A735&lt;200,1.3,IF(A735&lt;300,1.1,IF(A735&lt;600,1,IF(A735&lt;800,0.97,IF(A735&lt;1000,0.93,IF(A735&lt;1200,0.86,IF(A735&lt;1500,0.8,0.78)))))))))))</f>
        <v>0.97</v>
      </c>
      <c r="C735" s="2" t="n">
        <f aca="false">$D$1/(LN($E$1 * A735 + $F$1) + $G$1) + $H$1</f>
        <v>1.1165715278908</v>
      </c>
      <c r="I735" s="1" t="n">
        <f aca="false">C735-B735</f>
        <v>0.146571527890796</v>
      </c>
      <c r="J735" s="1"/>
      <c r="K735" s="1"/>
      <c r="L735" s="1" t="n">
        <f aca="false">3.5 * EXP(-0.005 * A735) + 0.78</f>
        <v>0.869614599492994</v>
      </c>
      <c r="M735" s="1" t="n">
        <f aca="false">L735-B735</f>
        <v>-0.100385400507006</v>
      </c>
      <c r="N735" s="1" t="n">
        <f aca="false">1/(1.28 / (1 + EXP(-0.01 * (A735 - 500))))</f>
        <v>0.857262302413698</v>
      </c>
    </row>
    <row r="736" customFormat="false" ht="12.8" hidden="false" customHeight="false" outlineLevel="0" collapsed="false">
      <c r="A736" s="0" t="n">
        <v>734</v>
      </c>
      <c r="B736" s="1" t="n">
        <f aca="false">IF(A736&lt;0,"Error",IF(A736&lt;50,2.8,IF(A736&lt;100,2.2,IF(A736&lt;170,1.6,IF(A736&lt;200,1.3,IF(A736&lt;300,1.1,IF(A736&lt;600,1,IF(A736&lt;800,0.97,IF(A736&lt;1000,0.93,IF(A736&lt;1200,0.86,IF(A736&lt;1500,0.8,0.78)))))))))))</f>
        <v>0.97</v>
      </c>
      <c r="C736" s="2" t="n">
        <f aca="false">$D$1/(LN($E$1 * A736 + $F$1) + $G$1) + $H$1</f>
        <v>1.11633939892004</v>
      </c>
      <c r="I736" s="1" t="n">
        <f aca="false">C736-B736</f>
        <v>0.14633939892004</v>
      </c>
      <c r="J736" s="1"/>
      <c r="K736" s="1"/>
      <c r="L736" s="1" t="n">
        <f aca="false">3.5 * EXP(-0.005 * A736) + 0.78</f>
        <v>0.869167644813384</v>
      </c>
      <c r="M736" s="1" t="n">
        <f aca="false">L736-B736</f>
        <v>-0.100832355186616</v>
      </c>
      <c r="N736" s="1" t="n">
        <f aca="false">1/(1.28 / (1 + EXP(-0.01 * (A736 - 500))))</f>
        <v>0.856505967367573</v>
      </c>
    </row>
    <row r="737" customFormat="false" ht="12.8" hidden="false" customHeight="false" outlineLevel="0" collapsed="false">
      <c r="A737" s="0" t="n">
        <v>735</v>
      </c>
      <c r="B737" s="1" t="n">
        <f aca="false">IF(A737&lt;0,"Error",IF(A737&lt;50,2.8,IF(A737&lt;100,2.2,IF(A737&lt;170,1.6,IF(A737&lt;200,1.3,IF(A737&lt;300,1.1,IF(A737&lt;600,1,IF(A737&lt;800,0.97,IF(A737&lt;1000,0.93,IF(A737&lt;1200,0.86,IF(A737&lt;1500,0.8,0.78)))))))))))</f>
        <v>0.97</v>
      </c>
      <c r="C737" s="2" t="n">
        <f aca="false">$D$1/(LN($E$1 * A737 + $F$1) + $G$1) + $H$1</f>
        <v>1.11610780732151</v>
      </c>
      <c r="I737" s="1" t="n">
        <f aca="false">C737-B737</f>
        <v>0.146107807321505</v>
      </c>
      <c r="J737" s="1"/>
      <c r="K737" s="1"/>
      <c r="L737" s="1" t="n">
        <f aca="false">3.5 * EXP(-0.005 * A737) + 0.78</f>
        <v>0.868722919329537</v>
      </c>
      <c r="M737" s="1" t="n">
        <f aca="false">L737-B737</f>
        <v>-0.101277080670463</v>
      </c>
      <c r="N737" s="1" t="n">
        <f aca="false">1/(1.28 / (1 + EXP(-0.01 * (A737 - 500))))</f>
        <v>0.855757157980898</v>
      </c>
    </row>
    <row r="738" customFormat="false" ht="12.8" hidden="false" customHeight="false" outlineLevel="0" collapsed="false">
      <c r="A738" s="0" t="n">
        <v>736</v>
      </c>
      <c r="B738" s="1" t="n">
        <f aca="false">IF(A738&lt;0,"Error",IF(A738&lt;50,2.8,IF(A738&lt;100,2.2,IF(A738&lt;170,1.6,IF(A738&lt;200,1.3,IF(A738&lt;300,1.1,IF(A738&lt;600,1,IF(A738&lt;800,0.97,IF(A738&lt;1000,0.93,IF(A738&lt;1200,0.86,IF(A738&lt;1500,0.8,0.78)))))))))))</f>
        <v>0.97</v>
      </c>
      <c r="C738" s="2" t="n">
        <f aca="false">$D$1/(LN($E$1 * A738 + $F$1) + $G$1) + $H$1</f>
        <v>1.11587675106431</v>
      </c>
      <c r="I738" s="1" t="n">
        <f aca="false">C738-B738</f>
        <v>0.145876751064311</v>
      </c>
      <c r="J738" s="1"/>
      <c r="K738" s="1"/>
      <c r="L738" s="1" t="n">
        <f aca="false">3.5 * EXP(-0.005 * A738) + 0.78</f>
        <v>0.868280411923295</v>
      </c>
      <c r="M738" s="1" t="n">
        <f aca="false">L738-B738</f>
        <v>-0.101719588076705</v>
      </c>
      <c r="N738" s="1" t="n">
        <f aca="false">1/(1.28 / (1 + EXP(-0.01 * (A738 - 500))))</f>
        <v>0.855015799372111</v>
      </c>
    </row>
    <row r="739" customFormat="false" ht="12.8" hidden="false" customHeight="false" outlineLevel="0" collapsed="false">
      <c r="A739" s="0" t="n">
        <v>737</v>
      </c>
      <c r="B739" s="1" t="n">
        <f aca="false">IF(A739&lt;0,"Error",IF(A739&lt;50,2.8,IF(A739&lt;100,2.2,IF(A739&lt;170,1.6,IF(A739&lt;200,1.3,IF(A739&lt;300,1.1,IF(A739&lt;600,1,IF(A739&lt;800,0.97,IF(A739&lt;1000,0.93,IF(A739&lt;1200,0.86,IF(A739&lt;1500,0.8,0.78)))))))))))</f>
        <v>0.97</v>
      </c>
      <c r="C739" s="2" t="n">
        <f aca="false">$D$1/(LN($E$1 * A739 + $F$1) + $G$1) + $H$1</f>
        <v>1.11564622812813</v>
      </c>
      <c r="I739" s="1" t="n">
        <f aca="false">C739-B739</f>
        <v>0.145646228128127</v>
      </c>
      <c r="J739" s="1"/>
      <c r="K739" s="1"/>
      <c r="L739" s="1" t="n">
        <f aca="false">3.5 * EXP(-0.005 * A739) + 0.78</f>
        <v>0.867840111531949</v>
      </c>
      <c r="M739" s="1" t="n">
        <f aca="false">L739-B739</f>
        <v>-0.102159888468051</v>
      </c>
      <c r="N739" s="1" t="n">
        <f aca="false">1/(1.28 / (1 + EXP(-0.01 * (A739 - 500))))</f>
        <v>0.854281817404733</v>
      </c>
    </row>
    <row r="740" customFormat="false" ht="12.8" hidden="false" customHeight="false" outlineLevel="0" collapsed="false">
      <c r="A740" s="0" t="n">
        <v>738</v>
      </c>
      <c r="B740" s="1" t="n">
        <f aca="false">IF(A740&lt;0,"Error",IF(A740&lt;50,2.8,IF(A740&lt;100,2.2,IF(A740&lt;170,1.6,IF(A740&lt;200,1.3,IF(A740&lt;300,1.1,IF(A740&lt;600,1,IF(A740&lt;800,0.97,IF(A740&lt;1000,0.93,IF(A740&lt;1200,0.86,IF(A740&lt;1500,0.8,0.78)))))))))))</f>
        <v>0.97</v>
      </c>
      <c r="C740" s="2" t="n">
        <f aca="false">$D$1/(LN($E$1 * A740 + $F$1) + $G$1) + $H$1</f>
        <v>1.11541623650311</v>
      </c>
      <c r="I740" s="1" t="n">
        <f aca="false">C740-B740</f>
        <v>0.145416236503107</v>
      </c>
      <c r="J740" s="1"/>
      <c r="K740" s="1"/>
      <c r="L740" s="1" t="n">
        <f aca="false">3.5 * EXP(-0.005 * A740) + 0.78</f>
        <v>0.867402007147967</v>
      </c>
      <c r="M740" s="1" t="n">
        <f aca="false">L740-B740</f>
        <v>-0.102597992852033</v>
      </c>
      <c r="N740" s="1" t="n">
        <f aca="false">1/(1.28 / (1 + EXP(-0.01 * (A740 - 500))))</f>
        <v>0.853555138679956</v>
      </c>
    </row>
    <row r="741" customFormat="false" ht="12.8" hidden="false" customHeight="false" outlineLevel="0" collapsed="false">
      <c r="A741" s="0" t="n">
        <v>739</v>
      </c>
      <c r="B741" s="1" t="n">
        <f aca="false">IF(A741&lt;0,"Error",IF(A741&lt;50,2.8,IF(A741&lt;100,2.2,IF(A741&lt;170,1.6,IF(A741&lt;200,1.3,IF(A741&lt;300,1.1,IF(A741&lt;600,1,IF(A741&lt;800,0.97,IF(A741&lt;1000,0.93,IF(A741&lt;1200,0.86,IF(A741&lt;1500,0.8,0.78)))))))))))</f>
        <v>0.97</v>
      </c>
      <c r="C741" s="2" t="n">
        <f aca="false">$D$1/(LN($E$1 * A741 + $F$1) + $G$1) + $H$1</f>
        <v>1.11518677418981</v>
      </c>
      <c r="I741" s="1" t="n">
        <f aca="false">C741-B741</f>
        <v>0.145186774189815</v>
      </c>
      <c r="J741" s="1"/>
      <c r="K741" s="1"/>
      <c r="L741" s="1" t="n">
        <f aca="false">3.5 * EXP(-0.005 * A741) + 0.78</f>
        <v>0.866966087818715</v>
      </c>
      <c r="M741" s="1" t="n">
        <f aca="false">L741-B741</f>
        <v>-0.103033912181285</v>
      </c>
      <c r="N741" s="1" t="n">
        <f aca="false">1/(1.28 / (1 + EXP(-0.01 * (A741 - 500))))</f>
        <v>0.852835690529301</v>
      </c>
    </row>
    <row r="742" customFormat="false" ht="12.8" hidden="false" customHeight="false" outlineLevel="0" collapsed="false">
      <c r="A742" s="0" t="n">
        <v>740</v>
      </c>
      <c r="B742" s="1" t="n">
        <f aca="false">IF(A742&lt;0,"Error",IF(A742&lt;50,2.8,IF(A742&lt;100,2.2,IF(A742&lt;170,1.6,IF(A742&lt;200,1.3,IF(A742&lt;300,1.1,IF(A742&lt;600,1,IF(A742&lt;800,0.97,IF(A742&lt;1000,0.93,IF(A742&lt;1200,0.86,IF(A742&lt;1500,0.8,0.78)))))))))))</f>
        <v>0.97</v>
      </c>
      <c r="C742" s="2" t="n">
        <f aca="false">$D$1/(LN($E$1 * A742 + $F$1) + $G$1) + $H$1</f>
        <v>1.11495783919916</v>
      </c>
      <c r="I742" s="1" t="n">
        <f aca="false">C742-B742</f>
        <v>0.144957839199161</v>
      </c>
      <c r="J742" s="1"/>
      <c r="K742" s="1"/>
      <c r="L742" s="1" t="n">
        <f aca="false">3.5 * EXP(-0.005 * A742) + 0.78</f>
        <v>0.866532342646188</v>
      </c>
      <c r="M742" s="1" t="n">
        <f aca="false">L742-B742</f>
        <v>-0.103467657353812</v>
      </c>
      <c r="N742" s="1" t="n">
        <f aca="false">1/(1.28 / (1 + EXP(-0.01 * (A742 - 500))))</f>
        <v>0.852123401007353</v>
      </c>
    </row>
    <row r="743" customFormat="false" ht="12.8" hidden="false" customHeight="false" outlineLevel="0" collapsed="false">
      <c r="A743" s="0" t="n">
        <v>741</v>
      </c>
      <c r="B743" s="1" t="n">
        <f aca="false">IF(A743&lt;0,"Error",IF(A743&lt;50,2.8,IF(A743&lt;100,2.2,IF(A743&lt;170,1.6,IF(A743&lt;200,1.3,IF(A743&lt;300,1.1,IF(A743&lt;600,1,IF(A743&lt;800,0.97,IF(A743&lt;1000,0.93,IF(A743&lt;1200,0.86,IF(A743&lt;1500,0.8,0.78)))))))))))</f>
        <v>0.97</v>
      </c>
      <c r="C743" s="2" t="n">
        <f aca="false">$D$1/(LN($E$1 * A743 + $F$1) + $G$1) + $H$1</f>
        <v>1.11472942955233</v>
      </c>
      <c r="I743" s="1" t="n">
        <f aca="false">C743-B743</f>
        <v>0.144729429552334</v>
      </c>
      <c r="J743" s="1"/>
      <c r="K743" s="1"/>
      <c r="L743" s="1" t="n">
        <f aca="false">3.5 * EXP(-0.005 * A743) + 0.78</f>
        <v>0.866100760786734</v>
      </c>
      <c r="M743" s="1" t="n">
        <f aca="false">L743-B743</f>
        <v>-0.103899239213266</v>
      </c>
      <c r="N743" s="1" t="n">
        <f aca="false">1/(1.28 / (1 + EXP(-0.01 * (A743 - 500))))</f>
        <v>0.851418198884569</v>
      </c>
    </row>
    <row r="744" customFormat="false" ht="12.8" hidden="false" customHeight="false" outlineLevel="0" collapsed="false">
      <c r="A744" s="0" t="n">
        <v>742</v>
      </c>
      <c r="B744" s="1" t="n">
        <f aca="false">IF(A744&lt;0,"Error",IF(A744&lt;50,2.8,IF(A744&lt;100,2.2,IF(A744&lt;170,1.6,IF(A744&lt;200,1.3,IF(A744&lt;300,1.1,IF(A744&lt;600,1,IF(A744&lt;800,0.97,IF(A744&lt;1000,0.93,IF(A744&lt;1200,0.86,IF(A744&lt;1500,0.8,0.78)))))))))))</f>
        <v>0.97</v>
      </c>
      <c r="C744" s="2" t="n">
        <f aca="false">$D$1/(LN($E$1 * A744 + $F$1) + $G$1) + $H$1</f>
        <v>1.11450154328073</v>
      </c>
      <c r="I744" s="1" t="n">
        <f aca="false">C744-B744</f>
        <v>0.14450154328073</v>
      </c>
      <c r="J744" s="1"/>
      <c r="K744" s="1"/>
      <c r="L744" s="1" t="n">
        <f aca="false">3.5 * EXP(-0.005 * A744) + 0.78</f>
        <v>0.865671331450784</v>
      </c>
      <c r="M744" s="1" t="n">
        <f aca="false">L744-B744</f>
        <v>-0.104328668549216</v>
      </c>
      <c r="N744" s="1" t="n">
        <f aca="false">1/(1.28 / (1 + EXP(-0.01 * (A744 - 500))))</f>
        <v>0.850720013640146</v>
      </c>
    </row>
    <row r="745" customFormat="false" ht="12.8" hidden="false" customHeight="false" outlineLevel="0" collapsed="false">
      <c r="A745" s="0" t="n">
        <v>743</v>
      </c>
      <c r="B745" s="1" t="n">
        <f aca="false">IF(A745&lt;0,"Error",IF(A745&lt;50,2.8,IF(A745&lt;100,2.2,IF(A745&lt;170,1.6,IF(A745&lt;200,1.3,IF(A745&lt;300,1.1,IF(A745&lt;600,1,IF(A745&lt;800,0.97,IF(A745&lt;1000,0.93,IF(A745&lt;1200,0.86,IF(A745&lt;1500,0.8,0.78)))))))))))</f>
        <v>0.97</v>
      </c>
      <c r="C745" s="2" t="n">
        <f aca="false">$D$1/(LN($E$1 * A745 + $F$1) + $G$1) + $H$1</f>
        <v>1.11427417842589</v>
      </c>
      <c r="I745" s="1" t="n">
        <f aca="false">C745-B745</f>
        <v>0.144274178425887</v>
      </c>
      <c r="J745" s="1"/>
      <c r="K745" s="1"/>
      <c r="L745" s="1" t="n">
        <f aca="false">3.5 * EXP(-0.005 * A745) + 0.78</f>
        <v>0.865244043902583</v>
      </c>
      <c r="M745" s="1" t="n">
        <f aca="false">L745-B745</f>
        <v>-0.104755956097417</v>
      </c>
      <c r="N745" s="1" t="n">
        <f aca="false">1/(1.28 / (1 + EXP(-0.01 * (A745 - 500))))</f>
        <v>0.850028775454979</v>
      </c>
    </row>
    <row r="746" customFormat="false" ht="12.8" hidden="false" customHeight="false" outlineLevel="0" collapsed="false">
      <c r="A746" s="0" t="n">
        <v>744</v>
      </c>
      <c r="B746" s="1" t="n">
        <f aca="false">IF(A746&lt;0,"Error",IF(A746&lt;50,2.8,IF(A746&lt;100,2.2,IF(A746&lt;170,1.6,IF(A746&lt;200,1.3,IF(A746&lt;300,1.1,IF(A746&lt;600,1,IF(A746&lt;800,0.97,IF(A746&lt;1000,0.93,IF(A746&lt;1200,0.86,IF(A746&lt;1500,0.8,0.78)))))))))))</f>
        <v>0.97</v>
      </c>
      <c r="C746" s="2" t="n">
        <f aca="false">$D$1/(LN($E$1 * A746 + $F$1) + $G$1) + $H$1</f>
        <v>1.11404733303942</v>
      </c>
      <c r="I746" s="1" t="n">
        <f aca="false">C746-B746</f>
        <v>0.144047333039424</v>
      </c>
      <c r="J746" s="1"/>
      <c r="K746" s="1"/>
      <c r="L746" s="1" t="n">
        <f aca="false">3.5 * EXP(-0.005 * A746) + 0.78</f>
        <v>0.864818887459919</v>
      </c>
      <c r="M746" s="1" t="n">
        <f aca="false">L746-B746</f>
        <v>-0.105181112540081</v>
      </c>
      <c r="N746" s="1" t="n">
        <f aca="false">1/(1.28 / (1 + EXP(-0.01 * (A746 - 500))))</f>
        <v>0.849344415204673</v>
      </c>
    </row>
    <row r="747" customFormat="false" ht="12.8" hidden="false" customHeight="false" outlineLevel="0" collapsed="false">
      <c r="A747" s="0" t="n">
        <v>745</v>
      </c>
      <c r="B747" s="1" t="n">
        <f aca="false">IF(A747&lt;0,"Error",IF(A747&lt;50,2.8,IF(A747&lt;100,2.2,IF(A747&lt;170,1.6,IF(A747&lt;200,1.3,IF(A747&lt;300,1.1,IF(A747&lt;600,1,IF(A747&lt;800,0.97,IF(A747&lt;1000,0.93,IF(A747&lt;1200,0.86,IF(A747&lt;1500,0.8,0.78)))))))))))</f>
        <v>0.97</v>
      </c>
      <c r="C747" s="2" t="n">
        <f aca="false">$D$1/(LN($E$1 * A747 + $F$1) + $G$1) + $H$1</f>
        <v>1.11382100518297</v>
      </c>
      <c r="I747" s="1" t="n">
        <f aca="false">C747-B747</f>
        <v>0.143821005182966</v>
      </c>
      <c r="J747" s="1"/>
      <c r="K747" s="1"/>
      <c r="L747" s="1" t="n">
        <f aca="false">3.5 * EXP(-0.005 * A747) + 0.78</f>
        <v>0.864395851493859</v>
      </c>
      <c r="M747" s="1" t="n">
        <f aca="false">L747-B747</f>
        <v>-0.105604148506141</v>
      </c>
      <c r="N747" s="1" t="n">
        <f aca="false">1/(1.28 / (1 + EXP(-0.01 * (A747 - 500))))</f>
        <v>0.848666864452633</v>
      </c>
    </row>
    <row r="748" customFormat="false" ht="12.8" hidden="false" customHeight="false" outlineLevel="0" collapsed="false">
      <c r="A748" s="0" t="n">
        <v>746</v>
      </c>
      <c r="B748" s="1" t="n">
        <f aca="false">IF(A748&lt;0,"Error",IF(A748&lt;50,2.8,IF(A748&lt;100,2.2,IF(A748&lt;170,1.6,IF(A748&lt;200,1.3,IF(A748&lt;300,1.1,IF(A748&lt;600,1,IF(A748&lt;800,0.97,IF(A748&lt;1000,0.93,IF(A748&lt;1200,0.86,IF(A748&lt;1500,0.8,0.78)))))))))))</f>
        <v>0.97</v>
      </c>
      <c r="C748" s="2" t="n">
        <f aca="false">$D$1/(LN($E$1 * A748 + $F$1) + $G$1) + $H$1</f>
        <v>1.11359519292809</v>
      </c>
      <c r="I748" s="1" t="n">
        <f aca="false">C748-B748</f>
        <v>0.143595192928086</v>
      </c>
      <c r="J748" s="1"/>
      <c r="K748" s="1"/>
      <c r="L748" s="1" t="n">
        <f aca="false">3.5 * EXP(-0.005 * A748) + 0.78</f>
        <v>0.863974925428482</v>
      </c>
      <c r="M748" s="1" t="n">
        <f aca="false">L748-B748</f>
        <v>-0.106025074571518</v>
      </c>
      <c r="N748" s="1" t="n">
        <f aca="false">1/(1.28 / (1 + EXP(-0.01 * (A748 - 500))))</f>
        <v>0.84799605544322</v>
      </c>
    </row>
    <row r="749" customFormat="false" ht="12.8" hidden="false" customHeight="false" outlineLevel="0" collapsed="false">
      <c r="A749" s="0" t="n">
        <v>747</v>
      </c>
      <c r="B749" s="1" t="n">
        <f aca="false">IF(A749&lt;0,"Error",IF(A749&lt;50,2.8,IF(A749&lt;100,2.2,IF(A749&lt;170,1.6,IF(A749&lt;200,1.3,IF(A749&lt;300,1.1,IF(A749&lt;600,1,IF(A749&lt;800,0.97,IF(A749&lt;1000,0.93,IF(A749&lt;1200,0.86,IF(A749&lt;1500,0.8,0.78)))))))))))</f>
        <v>0.97</v>
      </c>
      <c r="C749" s="2" t="n">
        <f aca="false">$D$1/(LN($E$1 * A749 + $F$1) + $G$1) + $H$1</f>
        <v>1.11336989435624</v>
      </c>
      <c r="I749" s="1" t="n">
        <f aca="false">C749-B749</f>
        <v>0.143369894356237</v>
      </c>
      <c r="J749" s="1"/>
      <c r="K749" s="1"/>
      <c r="L749" s="1" t="n">
        <f aca="false">3.5 * EXP(-0.005 * A749) + 0.78</f>
        <v>0.863556098740615</v>
      </c>
      <c r="M749" s="1" t="n">
        <f aca="false">L749-B749</f>
        <v>-0.106443901259385</v>
      </c>
      <c r="N749" s="1" t="n">
        <f aca="false">1/(1.28 / (1 + EXP(-0.01 * (A749 - 500))))</f>
        <v>0.847331921094972</v>
      </c>
    </row>
    <row r="750" customFormat="false" ht="12.8" hidden="false" customHeight="false" outlineLevel="0" collapsed="false">
      <c r="A750" s="0" t="n">
        <v>748</v>
      </c>
      <c r="B750" s="1" t="n">
        <f aca="false">IF(A750&lt;0,"Error",IF(A750&lt;50,2.8,IF(A750&lt;100,2.2,IF(A750&lt;170,1.6,IF(A750&lt;200,1.3,IF(A750&lt;300,1.1,IF(A750&lt;600,1,IF(A750&lt;800,0.97,IF(A750&lt;1000,0.93,IF(A750&lt;1200,0.86,IF(A750&lt;1500,0.8,0.78)))))))))))</f>
        <v>0.97</v>
      </c>
      <c r="C750" s="2" t="n">
        <f aca="false">$D$1/(LN($E$1 * A750 + $F$1) + $G$1) + $H$1</f>
        <v>1.11314510755869</v>
      </c>
      <c r="I750" s="1" t="n">
        <f aca="false">C750-B750</f>
        <v>0.14314510755869</v>
      </c>
      <c r="J750" s="1"/>
      <c r="K750" s="1"/>
      <c r="L750" s="1" t="n">
        <f aca="false">3.5 * EXP(-0.005 * A750) + 0.78</f>
        <v>0.863139360959567</v>
      </c>
      <c r="M750" s="1" t="n">
        <f aca="false">L750-B750</f>
        <v>-0.106860639040432</v>
      </c>
      <c r="N750" s="1" t="n">
        <f aca="false">1/(1.28 / (1 + EXP(-0.01 * (A750 - 500))))</f>
        <v>0.846674394993903</v>
      </c>
    </row>
    <row r="751" customFormat="false" ht="12.8" hidden="false" customHeight="false" outlineLevel="0" collapsed="false">
      <c r="A751" s="0" t="n">
        <v>749</v>
      </c>
      <c r="B751" s="1" t="n">
        <f aca="false">IF(A751&lt;0,"Error",IF(A751&lt;50,2.8,IF(A751&lt;100,2.2,IF(A751&lt;170,1.6,IF(A751&lt;200,1.3,IF(A751&lt;300,1.1,IF(A751&lt;600,1,IF(A751&lt;800,0.97,IF(A751&lt;1000,0.93,IF(A751&lt;1200,0.86,IF(A751&lt;1500,0.8,0.78)))))))))))</f>
        <v>0.97</v>
      </c>
      <c r="C751" s="2" t="n">
        <f aca="false">$D$1/(LN($E$1 * A751 + $F$1) + $G$1) + $H$1</f>
        <v>1.11292083063647</v>
      </c>
      <c r="I751" s="1" t="n">
        <f aca="false">C751-B751</f>
        <v>0.142920830636467</v>
      </c>
      <c r="J751" s="1"/>
      <c r="K751" s="1"/>
      <c r="L751" s="1" t="n">
        <f aca="false">3.5 * EXP(-0.005 * A751) + 0.78</f>
        <v>0.862724701666875</v>
      </c>
      <c r="M751" s="1" t="n">
        <f aca="false">L751-B751</f>
        <v>-0.107275298333125</v>
      </c>
      <c r="N751" s="1" t="n">
        <f aca="false">1/(1.28 / (1 + EXP(-0.01 * (A751 - 500))))</f>
        <v>0.846023411386854</v>
      </c>
    </row>
    <row r="752" customFormat="false" ht="12.8" hidden="false" customHeight="false" outlineLevel="0" collapsed="false">
      <c r="A752" s="0" t="n">
        <v>750</v>
      </c>
      <c r="B752" s="1" t="n">
        <f aca="false">IF(A752&lt;0,"Error",IF(A752&lt;50,2.8,IF(A752&lt;100,2.2,IF(A752&lt;170,1.6,IF(A752&lt;200,1.3,IF(A752&lt;300,1.1,IF(A752&lt;600,1,IF(A752&lt;800,0.97,IF(A752&lt;1000,0.93,IF(A752&lt;1200,0.86,IF(A752&lt;1500,0.8,0.78)))))))))))</f>
        <v>0.97</v>
      </c>
      <c r="C752" s="2" t="n">
        <f aca="false">$D$1/(LN($E$1 * A752 + $F$1) + $G$1) + $H$1</f>
        <v>1.11269706170028</v>
      </c>
      <c r="I752" s="1" t="n">
        <f aca="false">C752-B752</f>
        <v>0.142697061700281</v>
      </c>
      <c r="J752" s="1"/>
      <c r="K752" s="1"/>
      <c r="L752" s="1" t="n">
        <f aca="false">3.5 * EXP(-0.005 * A752) + 0.78</f>
        <v>0.862312110496032</v>
      </c>
      <c r="M752" s="1" t="n">
        <f aca="false">L752-B752</f>
        <v>-0.107687889503968</v>
      </c>
      <c r="N752" s="1" t="n">
        <f aca="false">1/(1.28 / (1 + EXP(-0.01 * (A752 - 500))))</f>
        <v>0.845378905174921</v>
      </c>
    </row>
    <row r="753" customFormat="false" ht="12.8" hidden="false" customHeight="false" outlineLevel="0" collapsed="false">
      <c r="A753" s="0" t="n">
        <v>751</v>
      </c>
      <c r="B753" s="1" t="n">
        <f aca="false">IF(A753&lt;0,"Error",IF(A753&lt;50,2.8,IF(A753&lt;100,2.2,IF(A753&lt;170,1.6,IF(A753&lt;200,1.3,IF(A753&lt;300,1.1,IF(A753&lt;600,1,IF(A753&lt;800,0.97,IF(A753&lt;1000,0.93,IF(A753&lt;1200,0.86,IF(A753&lt;1500,0.8,0.78)))))))))))</f>
        <v>0.97</v>
      </c>
      <c r="C753" s="2" t="n">
        <f aca="false">$D$1/(LN($E$1 * A753 + $F$1) + $G$1) + $H$1</f>
        <v>1.11247379887047</v>
      </c>
      <c r="I753" s="1" t="n">
        <f aca="false">C753-B753</f>
        <v>0.142473798870473</v>
      </c>
      <c r="J753" s="1"/>
      <c r="K753" s="1"/>
      <c r="L753" s="1" t="n">
        <f aca="false">3.5 * EXP(-0.005 * A753) + 0.78</f>
        <v>0.861901577132239</v>
      </c>
      <c r="M753" s="1" t="n">
        <f aca="false">L753-B753</f>
        <v>-0.108098422867761</v>
      </c>
      <c r="N753" s="1" t="n">
        <f aca="false">1/(1.28 / (1 + EXP(-0.01 * (A753 - 500))))</f>
        <v>0.844740811906947</v>
      </c>
    </row>
    <row r="754" customFormat="false" ht="12.8" hidden="false" customHeight="false" outlineLevel="0" collapsed="false">
      <c r="A754" s="0" t="n">
        <v>752</v>
      </c>
      <c r="B754" s="1" t="n">
        <f aca="false">IF(A754&lt;0,"Error",IF(A754&lt;50,2.8,IF(A754&lt;100,2.2,IF(A754&lt;170,1.6,IF(A754&lt;200,1.3,IF(A754&lt;300,1.1,IF(A754&lt;600,1,IF(A754&lt;800,0.97,IF(A754&lt;1000,0.93,IF(A754&lt;1200,0.86,IF(A754&lt;1500,0.8,0.78)))))))))))</f>
        <v>0.97</v>
      </c>
      <c r="C754" s="2" t="n">
        <f aca="false">$D$1/(LN($E$1 * A754 + $F$1) + $G$1) + $H$1</f>
        <v>1.11225104027695</v>
      </c>
      <c r="I754" s="1" t="n">
        <f aca="false">C754-B754</f>
        <v>0.142251040276945</v>
      </c>
      <c r="J754" s="1"/>
      <c r="K754" s="1"/>
      <c r="L754" s="1" t="n">
        <f aca="false">3.5 * EXP(-0.005 * A754) + 0.78</f>
        <v>0.86149309131214</v>
      </c>
      <c r="M754" s="1" t="n">
        <f aca="false">L754-B754</f>
        <v>-0.108506908687861</v>
      </c>
      <c r="N754" s="1" t="n">
        <f aca="false">1/(1.28 / (1 + EXP(-0.01 * (A754 - 500))))</f>
        <v>0.844109067773072</v>
      </c>
    </row>
    <row r="755" customFormat="false" ht="12.8" hidden="false" customHeight="false" outlineLevel="0" collapsed="false">
      <c r="A755" s="0" t="n">
        <v>753</v>
      </c>
      <c r="B755" s="1" t="n">
        <f aca="false">IF(A755&lt;0,"Error",IF(A755&lt;50,2.8,IF(A755&lt;100,2.2,IF(A755&lt;170,1.6,IF(A755&lt;200,1.3,IF(A755&lt;300,1.1,IF(A755&lt;600,1,IF(A755&lt;800,0.97,IF(A755&lt;1000,0.93,IF(A755&lt;1200,0.86,IF(A755&lt;1500,0.8,0.78)))))))))))</f>
        <v>0.97</v>
      </c>
      <c r="C755" s="2" t="n">
        <f aca="false">$D$1/(LN($E$1 * A755 + $F$1) + $G$1) + $H$1</f>
        <v>1.11202878405911</v>
      </c>
      <c r="I755" s="1" t="n">
        <f aca="false">C755-B755</f>
        <v>0.142028784059107</v>
      </c>
      <c r="J755" s="1"/>
      <c r="K755" s="1"/>
      <c r="L755" s="1" t="n">
        <f aca="false">3.5 * EXP(-0.005 * A755) + 0.78</f>
        <v>0.861086642823568</v>
      </c>
      <c r="M755" s="1" t="n">
        <f aca="false">L755-B755</f>
        <v>-0.108913357176432</v>
      </c>
      <c r="N755" s="1" t="n">
        <f aca="false">1/(1.28 / (1 + EXP(-0.01 * (A755 - 500))))</f>
        <v>0.843483609598358</v>
      </c>
    </row>
    <row r="756" customFormat="false" ht="12.8" hidden="false" customHeight="false" outlineLevel="0" collapsed="false">
      <c r="A756" s="0" t="n">
        <v>754</v>
      </c>
      <c r="B756" s="1" t="n">
        <f aca="false">IF(A756&lt;0,"Error",IF(A756&lt;50,2.8,IF(A756&lt;100,2.2,IF(A756&lt;170,1.6,IF(A756&lt;200,1.3,IF(A756&lt;300,1.1,IF(A756&lt;600,1,IF(A756&lt;800,0.97,IF(A756&lt;1000,0.93,IF(A756&lt;1200,0.86,IF(A756&lt;1500,0.8,0.78)))))))))))</f>
        <v>0.97</v>
      </c>
      <c r="C756" s="2" t="n">
        <f aca="false">$D$1/(LN($E$1 * A756 + $F$1) + $G$1) + $H$1</f>
        <v>1.11180702836581</v>
      </c>
      <c r="I756" s="1" t="n">
        <f aca="false">C756-B756</f>
        <v>0.141807028365809</v>
      </c>
      <c r="J756" s="1"/>
      <c r="K756" s="1"/>
      <c r="L756" s="1" t="n">
        <f aca="false">3.5 * EXP(-0.005 * A756) + 0.78</f>
        <v>0.860682221505289</v>
      </c>
      <c r="M756" s="1" t="n">
        <f aca="false">L756-B756</f>
        <v>-0.10931777849471</v>
      </c>
      <c r="N756" s="1" t="n">
        <f aca="false">1/(1.28 / (1 + EXP(-0.01 * (A756 - 500))))</f>
        <v>0.842864374836465</v>
      </c>
    </row>
    <row r="757" customFormat="false" ht="12.8" hidden="false" customHeight="false" outlineLevel="0" collapsed="false">
      <c r="A757" s="0" t="n">
        <v>755</v>
      </c>
      <c r="B757" s="1" t="n">
        <f aca="false">IF(A757&lt;0,"Error",IF(A757&lt;50,2.8,IF(A757&lt;100,2.2,IF(A757&lt;170,1.6,IF(A757&lt;200,1.3,IF(A757&lt;300,1.1,IF(A757&lt;600,1,IF(A757&lt;800,0.97,IF(A757&lt;1000,0.93,IF(A757&lt;1200,0.86,IF(A757&lt;1500,0.8,0.78)))))))))))</f>
        <v>0.97</v>
      </c>
      <c r="C757" s="2" t="n">
        <f aca="false">$D$1/(LN($E$1 * A757 + $F$1) + $G$1) + $H$1</f>
        <v>1.11158577135528</v>
      </c>
      <c r="I757" s="1" t="n">
        <f aca="false">C757-B757</f>
        <v>0.14158577135528</v>
      </c>
      <c r="J757" s="1"/>
      <c r="K757" s="1"/>
      <c r="L757" s="1" t="n">
        <f aca="false">3.5 * EXP(-0.005 * A757) + 0.78</f>
        <v>0.860279817246751</v>
      </c>
      <c r="M757" s="1" t="n">
        <f aca="false">L757-B757</f>
        <v>-0.109720182753249</v>
      </c>
      <c r="N757" s="1" t="n">
        <f aca="false">1/(1.28 / (1 + EXP(-0.01 * (A757 - 500))))</f>
        <v>0.842251301563401</v>
      </c>
    </row>
    <row r="758" customFormat="false" ht="12.8" hidden="false" customHeight="false" outlineLevel="0" collapsed="false">
      <c r="A758" s="0" t="n">
        <v>756</v>
      </c>
      <c r="B758" s="1" t="n">
        <f aca="false">IF(A758&lt;0,"Error",IF(A758&lt;50,2.8,IF(A758&lt;100,2.2,IF(A758&lt;170,1.6,IF(A758&lt;200,1.3,IF(A758&lt;300,1.1,IF(A758&lt;600,1,IF(A758&lt;800,0.97,IF(A758&lt;1000,0.93,IF(A758&lt;1200,0.86,IF(A758&lt;1500,0.8,0.78)))))))))))</f>
        <v>0.97</v>
      </c>
      <c r="C758" s="2" t="n">
        <f aca="false">$D$1/(LN($E$1 * A758 + $F$1) + $G$1) + $H$1</f>
        <v>1.11136501119507</v>
      </c>
      <c r="I758" s="1" t="n">
        <f aca="false">C758-B758</f>
        <v>0.141365011195074</v>
      </c>
      <c r="J758" s="1"/>
      <c r="K758" s="1"/>
      <c r="L758" s="1" t="n">
        <f aca="false">3.5 * EXP(-0.005 * A758) + 0.78</f>
        <v>0.859879419987825</v>
      </c>
      <c r="M758" s="1" t="n">
        <f aca="false">L758-B758</f>
        <v>-0.110120580012175</v>
      </c>
      <c r="N758" s="1" t="n">
        <f aca="false">1/(1.28 / (1 + EXP(-0.01 * (A758 - 500))))</f>
        <v>0.841644328471328</v>
      </c>
    </row>
    <row r="759" customFormat="false" ht="12.8" hidden="false" customHeight="false" outlineLevel="0" collapsed="false">
      <c r="A759" s="0" t="n">
        <v>757</v>
      </c>
      <c r="B759" s="1" t="n">
        <f aca="false">IF(A759&lt;0,"Error",IF(A759&lt;50,2.8,IF(A759&lt;100,2.2,IF(A759&lt;170,1.6,IF(A759&lt;200,1.3,IF(A759&lt;300,1.1,IF(A759&lt;600,1,IF(A759&lt;800,0.97,IF(A759&lt;1000,0.93,IF(A759&lt;1200,0.86,IF(A759&lt;1500,0.8,0.78)))))))))))</f>
        <v>0.97</v>
      </c>
      <c r="C759" s="2" t="n">
        <f aca="false">$D$1/(LN($E$1 * A759 + $F$1) + $G$1) + $H$1</f>
        <v>1.111144746062</v>
      </c>
      <c r="I759" s="1" t="n">
        <f aca="false">C759-B759</f>
        <v>0.141144746062001</v>
      </c>
      <c r="J759" s="1"/>
      <c r="K759" s="1"/>
      <c r="L759" s="1" t="n">
        <f aca="false">3.5 * EXP(-0.005 * A759) + 0.78</f>
        <v>0.85948101971856</v>
      </c>
      <c r="M759" s="1" t="n">
        <f aca="false">L759-B759</f>
        <v>-0.11051898028144</v>
      </c>
      <c r="N759" s="1" t="n">
        <f aca="false">1/(1.28 / (1 + EXP(-0.01 * (A759 - 500))))</f>
        <v>0.841043394862431</v>
      </c>
    </row>
    <row r="760" customFormat="false" ht="12.8" hidden="false" customHeight="false" outlineLevel="0" collapsed="false">
      <c r="A760" s="0" t="n">
        <v>758</v>
      </c>
      <c r="B760" s="1" t="n">
        <f aca="false">IF(A760&lt;0,"Error",IF(A760&lt;50,2.8,IF(A760&lt;100,2.2,IF(A760&lt;170,1.6,IF(A760&lt;200,1.3,IF(A760&lt;300,1.1,IF(A760&lt;600,1,IF(A760&lt;800,0.97,IF(A760&lt;1000,0.93,IF(A760&lt;1200,0.86,IF(A760&lt;1500,0.8,0.78)))))))))))</f>
        <v>0.97</v>
      </c>
      <c r="C760" s="2" t="n">
        <f aca="false">$D$1/(LN($E$1 * A760 + $F$1) + $G$1) + $H$1</f>
        <v>1.11092497414208</v>
      </c>
      <c r="I760" s="1" t="n">
        <f aca="false">C760-B760</f>
        <v>0.140924974142078</v>
      </c>
      <c r="J760" s="1"/>
      <c r="K760" s="1"/>
      <c r="L760" s="1" t="n">
        <f aca="false">3.5 * EXP(-0.005 * A760) + 0.78</f>
        <v>0.859084606478926</v>
      </c>
      <c r="M760" s="1" t="n">
        <f aca="false">L760-B760</f>
        <v>-0.110915393521073</v>
      </c>
      <c r="N760" s="1" t="n">
        <f aca="false">1/(1.28 / (1 + EXP(-0.01 * (A760 - 500))))</f>
        <v>0.840448440642848</v>
      </c>
    </row>
    <row r="761" customFormat="false" ht="12.8" hidden="false" customHeight="false" outlineLevel="0" collapsed="false">
      <c r="A761" s="0" t="n">
        <v>759</v>
      </c>
      <c r="B761" s="1" t="n">
        <f aca="false">IF(A761&lt;0,"Error",IF(A761&lt;50,2.8,IF(A761&lt;100,2.2,IF(A761&lt;170,1.6,IF(A761&lt;200,1.3,IF(A761&lt;300,1.1,IF(A761&lt;600,1,IF(A761&lt;800,0.97,IF(A761&lt;1000,0.93,IF(A761&lt;1200,0.86,IF(A761&lt;1500,0.8,0.78)))))))))))</f>
        <v>0.97</v>
      </c>
      <c r="C761" s="2" t="n">
        <f aca="false">$D$1/(LN($E$1 * A761 + $F$1) + $G$1) + $H$1</f>
        <v>1.11070569363046</v>
      </c>
      <c r="I761" s="1" t="n">
        <f aca="false">C761-B761</f>
        <v>0.14070569363046</v>
      </c>
      <c r="J761" s="1"/>
      <c r="K761" s="1"/>
      <c r="L761" s="1" t="n">
        <f aca="false">3.5 * EXP(-0.005 * A761) + 0.78</f>
        <v>0.858690170358574</v>
      </c>
      <c r="M761" s="1" t="n">
        <f aca="false">L761-B761</f>
        <v>-0.111309829641426</v>
      </c>
      <c r="N761" s="1" t="n">
        <f aca="false">1/(1.28 / (1 + EXP(-0.01 * (A761 - 500))))</f>
        <v>0.839859406316662</v>
      </c>
    </row>
    <row r="762" customFormat="false" ht="12.8" hidden="false" customHeight="false" outlineLevel="0" collapsed="false">
      <c r="A762" s="0" t="n">
        <v>760</v>
      </c>
      <c r="B762" s="1" t="n">
        <f aca="false">IF(A762&lt;0,"Error",IF(A762&lt;50,2.8,IF(A762&lt;100,2.2,IF(A762&lt;170,1.6,IF(A762&lt;200,1.3,IF(A762&lt;300,1.1,IF(A762&lt;600,1,IF(A762&lt;800,0.97,IF(A762&lt;1000,0.93,IF(A762&lt;1200,0.86,IF(A762&lt;1500,0.8,0.78)))))))))))</f>
        <v>0.97</v>
      </c>
      <c r="C762" s="2" t="n">
        <f aca="false">$D$1/(LN($E$1 * A762 + $F$1) + $G$1) + $H$1</f>
        <v>1.11048690273139</v>
      </c>
      <c r="I762" s="1" t="n">
        <f aca="false">C762-B762</f>
        <v>0.14048690273139</v>
      </c>
      <c r="J762" s="1"/>
      <c r="K762" s="1"/>
      <c r="L762" s="1" t="n">
        <f aca="false">3.5 * EXP(-0.005 * A762) + 0.78</f>
        <v>0.85829770149658</v>
      </c>
      <c r="M762" s="1" t="n">
        <f aca="false">L762-B762</f>
        <v>-0.11170229850342</v>
      </c>
      <c r="N762" s="1" t="n">
        <f aca="false">1/(1.28 / (1 + EXP(-0.01 * (A762 - 500))))</f>
        <v>0.839276232979948</v>
      </c>
    </row>
    <row r="763" customFormat="false" ht="12.8" hidden="false" customHeight="false" outlineLevel="0" collapsed="false">
      <c r="A763" s="0" t="n">
        <v>761</v>
      </c>
      <c r="B763" s="1" t="n">
        <f aca="false">IF(A763&lt;0,"Error",IF(A763&lt;50,2.8,IF(A763&lt;100,2.2,IF(A763&lt;170,1.6,IF(A763&lt;200,1.3,IF(A763&lt;300,1.1,IF(A763&lt;600,1,IF(A763&lt;800,0.97,IF(A763&lt;1000,0.93,IF(A763&lt;1200,0.86,IF(A763&lt;1500,0.8,0.78)))))))))))</f>
        <v>0.97</v>
      </c>
      <c r="C763" s="2" t="n">
        <f aca="false">$D$1/(LN($E$1 * A763 + $F$1) + $G$1) + $H$1</f>
        <v>1.11026859965813</v>
      </c>
      <c r="I763" s="1" t="n">
        <f aca="false">C763-B763</f>
        <v>0.140268599658135</v>
      </c>
      <c r="J763" s="1"/>
      <c r="K763" s="1"/>
      <c r="L763" s="1" t="n">
        <f aca="false">3.5 * EXP(-0.005 * A763) + 0.78</f>
        <v>0.8579071900812</v>
      </c>
      <c r="M763" s="1" t="n">
        <f aca="false">L763-B763</f>
        <v>-0.1120928099188</v>
      </c>
      <c r="N763" s="1" t="n">
        <f aca="false">1/(1.28 / (1 + EXP(-0.01 * (A763 - 500))))</f>
        <v>0.838698862314888</v>
      </c>
    </row>
    <row r="764" customFormat="false" ht="12.8" hidden="false" customHeight="false" outlineLevel="0" collapsed="false">
      <c r="A764" s="0" t="n">
        <v>762</v>
      </c>
      <c r="B764" s="1" t="n">
        <f aca="false">IF(A764&lt;0,"Error",IF(A764&lt;50,2.8,IF(A764&lt;100,2.2,IF(A764&lt;170,1.6,IF(A764&lt;200,1.3,IF(A764&lt;300,1.1,IF(A764&lt;600,1,IF(A764&lt;800,0.97,IF(A764&lt;1000,0.93,IF(A764&lt;1200,0.86,IF(A764&lt;1500,0.8,0.78)))))))))))</f>
        <v>0.97</v>
      </c>
      <c r="C764" s="2" t="n">
        <f aca="false">$D$1/(LN($E$1 * A764 + $F$1) + $G$1) + $H$1</f>
        <v>1.11005078263293</v>
      </c>
      <c r="I764" s="1" t="n">
        <f aca="false">C764-B764</f>
        <v>0.140050782632932</v>
      </c>
      <c r="J764" s="1"/>
      <c r="K764" s="1"/>
      <c r="L764" s="1" t="n">
        <f aca="false">3.5 * EXP(-0.005 * A764) + 0.78</f>
        <v>0.857518626349631</v>
      </c>
      <c r="M764" s="1" t="n">
        <f aca="false">L764-B764</f>
        <v>-0.112481373650369</v>
      </c>
      <c r="N764" s="1" t="n">
        <f aca="false">1/(1.28 / (1 + EXP(-0.01 * (A764 - 500))))</f>
        <v>0.838127236583934</v>
      </c>
    </row>
    <row r="765" customFormat="false" ht="12.8" hidden="false" customHeight="false" outlineLevel="0" collapsed="false">
      <c r="A765" s="0" t="n">
        <v>763</v>
      </c>
      <c r="B765" s="1" t="n">
        <f aca="false">IF(A765&lt;0,"Error",IF(A765&lt;50,2.8,IF(A765&lt;100,2.2,IF(A765&lt;170,1.6,IF(A765&lt;200,1.3,IF(A765&lt;300,1.1,IF(A765&lt;600,1,IF(A765&lt;800,0.97,IF(A765&lt;1000,0.93,IF(A765&lt;1200,0.86,IF(A765&lt;1500,0.8,0.78)))))))))))</f>
        <v>0.97</v>
      </c>
      <c r="C765" s="2" t="n">
        <f aca="false">$D$1/(LN($E$1 * A765 + $F$1) + $G$1) + $H$1</f>
        <v>1.10983344988693</v>
      </c>
      <c r="I765" s="1" t="n">
        <f aca="false">C765-B765</f>
        <v>0.139833449886928</v>
      </c>
      <c r="J765" s="1"/>
      <c r="K765" s="1"/>
      <c r="L765" s="1" t="n">
        <f aca="false">3.5 * EXP(-0.005 * A765) + 0.78</f>
        <v>0.857132000587757</v>
      </c>
      <c r="M765" s="1" t="n">
        <f aca="false">L765-B765</f>
        <v>-0.112867999412243</v>
      </c>
      <c r="N765" s="1" t="n">
        <f aca="false">1/(1.28 / (1 + EXP(-0.01 * (A765 - 500))))</f>
        <v>0.837561298624036</v>
      </c>
    </row>
    <row r="766" customFormat="false" ht="12.8" hidden="false" customHeight="false" outlineLevel="0" collapsed="false">
      <c r="A766" s="0" t="n">
        <v>764</v>
      </c>
      <c r="B766" s="1" t="n">
        <f aca="false">IF(A766&lt;0,"Error",IF(A766&lt;50,2.8,IF(A766&lt;100,2.2,IF(A766&lt;170,1.6,IF(A766&lt;200,1.3,IF(A766&lt;300,1.1,IF(A766&lt;600,1,IF(A766&lt;800,0.97,IF(A766&lt;1000,0.93,IF(A766&lt;1200,0.86,IF(A766&lt;1500,0.8,0.78)))))))))))</f>
        <v>0.97</v>
      </c>
      <c r="C766" s="2" t="n">
        <f aca="false">$D$1/(LN($E$1 * A766 + $F$1) + $G$1) + $H$1</f>
        <v>1.10961659966013</v>
      </c>
      <c r="I766" s="1" t="n">
        <f aca="false">C766-B766</f>
        <v>0.139616599660128</v>
      </c>
      <c r="J766" s="1"/>
      <c r="K766" s="1"/>
      <c r="L766" s="1" t="n">
        <f aca="false">3.5 * EXP(-0.005 * A766) + 0.78</f>
        <v>0.856747303129916</v>
      </c>
      <c r="M766" s="1" t="n">
        <f aca="false">L766-B766</f>
        <v>-0.113252696870084</v>
      </c>
      <c r="N766" s="1" t="n">
        <f aca="false">1/(1.28 / (1 + EXP(-0.01 * (A766 - 500))))</f>
        <v>0.837000991840927</v>
      </c>
    </row>
    <row r="767" customFormat="false" ht="12.8" hidden="false" customHeight="false" outlineLevel="0" collapsed="false">
      <c r="A767" s="0" t="n">
        <v>765</v>
      </c>
      <c r="B767" s="1" t="n">
        <f aca="false">IF(A767&lt;0,"Error",IF(A767&lt;50,2.8,IF(A767&lt;100,2.2,IF(A767&lt;170,1.6,IF(A767&lt;200,1.3,IF(A767&lt;300,1.1,IF(A767&lt;600,1,IF(A767&lt;800,0.97,IF(A767&lt;1000,0.93,IF(A767&lt;1200,0.86,IF(A767&lt;1500,0.8,0.78)))))))))))</f>
        <v>0.97</v>
      </c>
      <c r="C767" s="2" t="n">
        <f aca="false">$D$1/(LN($E$1 * A767 + $F$1) + $G$1) + $H$1</f>
        <v>1.10940023020133</v>
      </c>
      <c r="I767" s="1" t="n">
        <f aca="false">C767-B767</f>
        <v>0.139400230201333</v>
      </c>
      <c r="J767" s="1"/>
      <c r="K767" s="1"/>
      <c r="L767" s="1" t="n">
        <f aca="false">3.5 * EXP(-0.005 * A767) + 0.78</f>
        <v>0.85636452435865</v>
      </c>
      <c r="M767" s="1" t="n">
        <f aca="false">L767-B767</f>
        <v>-0.11363547564135</v>
      </c>
      <c r="N767" s="1" t="n">
        <f aca="false">1/(1.28 / (1 + EXP(-0.01 * (A767 - 500))))</f>
        <v>0.836446260203461</v>
      </c>
    </row>
    <row r="768" customFormat="false" ht="12.8" hidden="false" customHeight="false" outlineLevel="0" collapsed="false">
      <c r="A768" s="0" t="n">
        <v>766</v>
      </c>
      <c r="B768" s="1" t="n">
        <f aca="false">IF(A768&lt;0,"Error",IF(A768&lt;50,2.8,IF(A768&lt;100,2.2,IF(A768&lt;170,1.6,IF(A768&lt;200,1.3,IF(A768&lt;300,1.1,IF(A768&lt;600,1,IF(A768&lt;800,0.97,IF(A768&lt;1000,0.93,IF(A768&lt;1200,0.86,IF(A768&lt;1500,0.8,0.78)))))))))))</f>
        <v>0.97</v>
      </c>
      <c r="C768" s="2" t="n">
        <f aca="false">$D$1/(LN($E$1 * A768 + $F$1) + $G$1) + $H$1</f>
        <v>1.10918433976809</v>
      </c>
      <c r="I768" s="1" t="n">
        <f aca="false">C768-B768</f>
        <v>0.139184339768088</v>
      </c>
      <c r="J768" s="1"/>
      <c r="K768" s="1"/>
      <c r="L768" s="1" t="n">
        <f aca="false">3.5 * EXP(-0.005 * A768) + 0.78</f>
        <v>0.85598365470447</v>
      </c>
      <c r="M768" s="1" t="n">
        <f aca="false">L768-B768</f>
        <v>-0.11401634529553</v>
      </c>
      <c r="N768" s="1" t="n">
        <f aca="false">1/(1.28 / (1 + EXP(-0.01 * (A768 - 500))))</f>
        <v>0.835897048238012</v>
      </c>
    </row>
    <row r="769" customFormat="false" ht="12.8" hidden="false" customHeight="false" outlineLevel="0" collapsed="false">
      <c r="A769" s="0" t="n">
        <v>767</v>
      </c>
      <c r="B769" s="1" t="n">
        <f aca="false">IF(A769&lt;0,"Error",IF(A769&lt;50,2.8,IF(A769&lt;100,2.2,IF(A769&lt;170,1.6,IF(A769&lt;200,1.3,IF(A769&lt;300,1.1,IF(A769&lt;600,1,IF(A769&lt;800,0.97,IF(A769&lt;1000,0.93,IF(A769&lt;1200,0.86,IF(A769&lt;1500,0.8,0.78)))))))))))</f>
        <v>0.97</v>
      </c>
      <c r="C769" s="2" t="n">
        <f aca="false">$D$1/(LN($E$1 * A769 + $F$1) + $G$1) + $H$1</f>
        <v>1.10896892662663</v>
      </c>
      <c r="I769" s="1" t="n">
        <f aca="false">C769-B769</f>
        <v>0.138968926626627</v>
      </c>
      <c r="J769" s="1"/>
      <c r="K769" s="1"/>
      <c r="L769" s="1" t="n">
        <f aca="false">3.5 * EXP(-0.005 * A769) + 0.78</f>
        <v>0.855604684645615</v>
      </c>
      <c r="M769" s="1" t="n">
        <f aca="false">L769-B769</f>
        <v>-0.114395315354385</v>
      </c>
      <c r="N769" s="1" t="n">
        <f aca="false">1/(1.28 / (1 + EXP(-0.01 * (A769 - 500))))</f>
        <v>0.835353301022927</v>
      </c>
    </row>
    <row r="770" customFormat="false" ht="12.8" hidden="false" customHeight="false" outlineLevel="0" collapsed="false">
      <c r="A770" s="0" t="n">
        <v>768</v>
      </c>
      <c r="B770" s="1" t="n">
        <f aca="false">IF(A770&lt;0,"Error",IF(A770&lt;50,2.8,IF(A770&lt;100,2.2,IF(A770&lt;170,1.6,IF(A770&lt;200,1.3,IF(A770&lt;300,1.1,IF(A770&lt;600,1,IF(A770&lt;800,0.97,IF(A770&lt;1000,0.93,IF(A770&lt;1200,0.86,IF(A770&lt;1500,0.8,0.78)))))))))))</f>
        <v>0.97</v>
      </c>
      <c r="C770" s="2" t="n">
        <f aca="false">$D$1/(LN($E$1 * A770 + $F$1) + $G$1) + $H$1</f>
        <v>1.10875398905181</v>
      </c>
      <c r="I770" s="1" t="n">
        <f aca="false">C770-B770</f>
        <v>0.138753989051813</v>
      </c>
      <c r="J770" s="1"/>
      <c r="K770" s="1"/>
      <c r="L770" s="1" t="n">
        <f aca="false">3.5 * EXP(-0.005 * A770) + 0.78</f>
        <v>0.855227604707815</v>
      </c>
      <c r="M770" s="1" t="n">
        <f aca="false">L770-B770</f>
        <v>-0.114772395292185</v>
      </c>
      <c r="N770" s="1" t="n">
        <f aca="false">1/(1.28 / (1 + EXP(-0.01 * (A770 - 500))))</f>
        <v>0.83481496418303</v>
      </c>
    </row>
    <row r="771" customFormat="false" ht="12.8" hidden="false" customHeight="false" outlineLevel="0" collapsed="false">
      <c r="A771" s="0" t="n">
        <v>769</v>
      </c>
      <c r="B771" s="1" t="n">
        <f aca="false">IF(A771&lt;0,"Error",IF(A771&lt;50,2.8,IF(A771&lt;100,2.2,IF(A771&lt;170,1.6,IF(A771&lt;200,1.3,IF(A771&lt;300,1.1,IF(A771&lt;600,1,IF(A771&lt;800,0.97,IF(A771&lt;1000,0.93,IF(A771&lt;1200,0.86,IF(A771&lt;1500,0.8,0.78)))))))))))</f>
        <v>0.97</v>
      </c>
      <c r="C771" s="2" t="n">
        <f aca="false">$D$1/(LN($E$1 * A771 + $F$1) + $G$1) + $H$1</f>
        <v>1.10853952532709</v>
      </c>
      <c r="I771" s="1" t="n">
        <f aca="false">C771-B771</f>
        <v>0.138539525327092</v>
      </c>
      <c r="J771" s="1"/>
      <c r="K771" s="1"/>
      <c r="L771" s="1" t="n">
        <f aca="false">3.5 * EXP(-0.005 * A771) + 0.78</f>
        <v>0.85485240546405</v>
      </c>
      <c r="M771" s="1" t="n">
        <f aca="false">L771-B771</f>
        <v>-0.11514759453595</v>
      </c>
      <c r="N771" s="1" t="n">
        <f aca="false">1/(1.28 / (1 + EXP(-0.01 * (A771 - 500))))</f>
        <v>0.834281983884189</v>
      </c>
    </row>
    <row r="772" customFormat="false" ht="12.8" hidden="false" customHeight="false" outlineLevel="0" collapsed="false">
      <c r="A772" s="0" t="n">
        <v>770</v>
      </c>
      <c r="B772" s="1" t="n">
        <f aca="false">IF(A772&lt;0,"Error",IF(A772&lt;50,2.8,IF(A772&lt;100,2.2,IF(A772&lt;170,1.6,IF(A772&lt;200,1.3,IF(A772&lt;300,1.1,IF(A772&lt;600,1,IF(A772&lt;800,0.97,IF(A772&lt;1000,0.93,IF(A772&lt;1200,0.86,IF(A772&lt;1500,0.8,0.78)))))))))))</f>
        <v>0.97</v>
      </c>
      <c r="C772" s="2" t="n">
        <f aca="false">$D$1/(LN($E$1 * A772 + $F$1) + $G$1) + $H$1</f>
        <v>1.10832553374443</v>
      </c>
      <c r="I772" s="1" t="n">
        <f aca="false">C772-B772</f>
        <v>0.13832553374443</v>
      </c>
      <c r="J772" s="1"/>
      <c r="K772" s="1"/>
      <c r="L772" s="1" t="n">
        <f aca="false">3.5 * EXP(-0.005 * A772) + 0.78</f>
        <v>0.85447907753432</v>
      </c>
      <c r="M772" s="1" t="n">
        <f aca="false">L772-B772</f>
        <v>-0.11552092246568</v>
      </c>
      <c r="N772" s="1" t="n">
        <f aca="false">1/(1.28 / (1 + EXP(-0.01 * (A772 - 500))))</f>
        <v>0.833754306827929</v>
      </c>
    </row>
    <row r="773" customFormat="false" ht="12.8" hidden="false" customHeight="false" outlineLevel="0" collapsed="false">
      <c r="A773" s="0" t="n">
        <v>771</v>
      </c>
      <c r="B773" s="1" t="n">
        <f aca="false">IF(A773&lt;0,"Error",IF(A773&lt;50,2.8,IF(A773&lt;100,2.2,IF(A773&lt;170,1.6,IF(A773&lt;200,1.3,IF(A773&lt;300,1.1,IF(A773&lt;600,1,IF(A773&lt;800,0.97,IF(A773&lt;1000,0.93,IF(A773&lt;1200,0.86,IF(A773&lt;1500,0.8,0.78)))))))))))</f>
        <v>0.97</v>
      </c>
      <c r="C773" s="2" t="n">
        <f aca="false">$D$1/(LN($E$1 * A773 + $F$1) + $G$1) + $H$1</f>
        <v>1.10811201260427</v>
      </c>
      <c r="I773" s="1" t="n">
        <f aca="false">C773-B773</f>
        <v>0.138112012604266</v>
      </c>
      <c r="J773" s="1"/>
      <c r="K773" s="1"/>
      <c r="L773" s="1" t="n">
        <f aca="false">3.5 * EXP(-0.005 * A773) + 0.78</f>
        <v>0.854107611585408</v>
      </c>
      <c r="M773" s="1" t="n">
        <f aca="false">L773-B773</f>
        <v>-0.115892388414592</v>
      </c>
      <c r="N773" s="1" t="n">
        <f aca="false">1/(1.28 / (1 + EXP(-0.01 * (A773 - 500))))</f>
        <v>0.833231880246107</v>
      </c>
    </row>
    <row r="774" customFormat="false" ht="12.8" hidden="false" customHeight="false" outlineLevel="0" collapsed="false">
      <c r="A774" s="0" t="n">
        <v>772</v>
      </c>
      <c r="B774" s="1" t="n">
        <f aca="false">IF(A774&lt;0,"Error",IF(A774&lt;50,2.8,IF(A774&lt;100,2.2,IF(A774&lt;170,1.6,IF(A774&lt;200,1.3,IF(A774&lt;300,1.1,IF(A774&lt;600,1,IF(A774&lt;800,0.97,IF(A774&lt;1000,0.93,IF(A774&lt;1200,0.86,IF(A774&lt;1500,0.8,0.78)))))))))))</f>
        <v>0.97</v>
      </c>
      <c r="C774" s="2" t="n">
        <f aca="false">$D$1/(LN($E$1 * A774 + $F$1) + $G$1) + $H$1</f>
        <v>1.10789896021545</v>
      </c>
      <c r="I774" s="1" t="n">
        <f aca="false">C774-B774</f>
        <v>0.137898960215454</v>
      </c>
      <c r="J774" s="1"/>
      <c r="K774" s="1"/>
      <c r="L774" s="1" t="n">
        <f aca="false">3.5 * EXP(-0.005 * A774) + 0.78</f>
        <v>0.853737998330645</v>
      </c>
      <c r="M774" s="1" t="n">
        <f aca="false">L774-B774</f>
        <v>-0.116262001669355</v>
      </c>
      <c r="N774" s="1" t="n">
        <f aca="false">1/(1.28 / (1 + EXP(-0.01 * (A774 - 500))))</f>
        <v>0.832714651895627</v>
      </c>
    </row>
    <row r="775" customFormat="false" ht="12.8" hidden="false" customHeight="false" outlineLevel="0" collapsed="false">
      <c r="A775" s="0" t="n">
        <v>773</v>
      </c>
      <c r="B775" s="1" t="n">
        <f aca="false">IF(A775&lt;0,"Error",IF(A775&lt;50,2.8,IF(A775&lt;100,2.2,IF(A775&lt;170,1.6,IF(A775&lt;200,1.3,IF(A775&lt;300,1.1,IF(A775&lt;600,1,IF(A775&lt;800,0.97,IF(A775&lt;1000,0.93,IF(A775&lt;1200,0.86,IF(A775&lt;1500,0.8,0.78)))))))))))</f>
        <v>0.97</v>
      </c>
      <c r="C775" s="2" t="n">
        <f aca="false">$D$1/(LN($E$1 * A775 + $F$1) + $G$1) + $H$1</f>
        <v>1.10768637489521</v>
      </c>
      <c r="I775" s="1" t="n">
        <f aca="false">C775-B775</f>
        <v>0.137686374895214</v>
      </c>
      <c r="J775" s="1"/>
      <c r="K775" s="1"/>
      <c r="L775" s="1" t="n">
        <f aca="false">3.5 * EXP(-0.005 * A775) + 0.78</f>
        <v>0.853370228529681</v>
      </c>
      <c r="M775" s="1" t="n">
        <f aca="false">L775-B775</f>
        <v>-0.116629771470319</v>
      </c>
      <c r="N775" s="1" t="n">
        <f aca="false">1/(1.28 / (1 + EXP(-0.01 * (A775 - 500))))</f>
        <v>0.832202570053225</v>
      </c>
    </row>
    <row r="776" customFormat="false" ht="12.8" hidden="false" customHeight="false" outlineLevel="0" collapsed="false">
      <c r="A776" s="0" t="n">
        <v>774</v>
      </c>
      <c r="B776" s="1" t="n">
        <f aca="false">IF(A776&lt;0,"Error",IF(A776&lt;50,2.8,IF(A776&lt;100,2.2,IF(A776&lt;170,1.6,IF(A776&lt;200,1.3,IF(A776&lt;300,1.1,IF(A776&lt;600,1,IF(A776&lt;800,0.97,IF(A776&lt;1000,0.93,IF(A776&lt;1200,0.86,IF(A776&lt;1500,0.8,0.78)))))))))))</f>
        <v>0.97</v>
      </c>
      <c r="C776" s="2" t="n">
        <f aca="false">$D$1/(LN($E$1 * A776 + $F$1) + $G$1) + $H$1</f>
        <v>1.10747425496908</v>
      </c>
      <c r="I776" s="1" t="n">
        <f aca="false">C776-B776</f>
        <v>0.137474254969077</v>
      </c>
      <c r="J776" s="1"/>
      <c r="K776" s="1"/>
      <c r="L776" s="1" t="n">
        <f aca="false">3.5 * EXP(-0.005 * A776) + 0.78</f>
        <v>0.853004292988251</v>
      </c>
      <c r="M776" s="1" t="n">
        <f aca="false">L776-B776</f>
        <v>-0.116995707011748</v>
      </c>
      <c r="N776" s="1" t="n">
        <f aca="false">1/(1.28 / (1 + EXP(-0.01 * (A776 - 500))))</f>
        <v>0.831695583510288</v>
      </c>
    </row>
    <row r="777" customFormat="false" ht="12.8" hidden="false" customHeight="false" outlineLevel="0" collapsed="false">
      <c r="A777" s="0" t="n">
        <v>775</v>
      </c>
      <c r="B777" s="1" t="n">
        <f aca="false">IF(A777&lt;0,"Error",IF(A777&lt;50,2.8,IF(A777&lt;100,2.2,IF(A777&lt;170,1.6,IF(A777&lt;200,1.3,IF(A777&lt;300,1.1,IF(A777&lt;600,1,IF(A777&lt;800,0.97,IF(A777&lt;1000,0.93,IF(A777&lt;1200,0.86,IF(A777&lt;1500,0.8,0.78)))))))))))</f>
        <v>0.97</v>
      </c>
      <c r="C777" s="2" t="n">
        <f aca="false">$D$1/(LN($E$1 * A777 + $F$1) + $G$1) + $H$1</f>
        <v>1.10726259877083</v>
      </c>
      <c r="I777" s="1" t="n">
        <f aca="false">C777-B777</f>
        <v>0.137262598770834</v>
      </c>
      <c r="J777" s="1"/>
      <c r="K777" s="1"/>
      <c r="L777" s="1" t="n">
        <f aca="false">3.5 * EXP(-0.005 * A777) + 0.78</f>
        <v>0.852640182557949</v>
      </c>
      <c r="M777" s="1" t="n">
        <f aca="false">L777-B777</f>
        <v>-0.117359817442051</v>
      </c>
      <c r="N777" s="1" t="n">
        <f aca="false">1/(1.28 / (1 + EXP(-0.01 * (A777 - 500))))</f>
        <v>0.83119364156774</v>
      </c>
    </row>
    <row r="778" customFormat="false" ht="12.8" hidden="false" customHeight="false" outlineLevel="0" collapsed="false">
      <c r="A778" s="0" t="n">
        <v>776</v>
      </c>
      <c r="B778" s="1" t="n">
        <f aca="false">IF(A778&lt;0,"Error",IF(A778&lt;50,2.8,IF(A778&lt;100,2.2,IF(A778&lt;170,1.6,IF(A778&lt;200,1.3,IF(A778&lt;300,1.1,IF(A778&lt;600,1,IF(A778&lt;800,0.97,IF(A778&lt;1000,0.93,IF(A778&lt;1200,0.86,IF(A778&lt;1500,0.8,0.78)))))))))))</f>
        <v>0.97</v>
      </c>
      <c r="C778" s="2" t="n">
        <f aca="false">$D$1/(LN($E$1 * A778 + $F$1) + $G$1) + $H$1</f>
        <v>1.10705140464248</v>
      </c>
      <c r="I778" s="1" t="n">
        <f aca="false">C778-B778</f>
        <v>0.137051404642483</v>
      </c>
      <c r="J778" s="1"/>
      <c r="K778" s="1"/>
      <c r="L778" s="1" t="n">
        <f aca="false">3.5 * EXP(-0.005 * A778) + 0.78</f>
        <v>0.852277888135994</v>
      </c>
      <c r="M778" s="1" t="n">
        <f aca="false">L778-B778</f>
        <v>-0.117722111864006</v>
      </c>
      <c r="N778" s="1" t="n">
        <f aca="false">1/(1.28 / (1 + EXP(-0.01 * (A778 - 500))))</f>
        <v>0.830696694030969</v>
      </c>
    </row>
    <row r="779" customFormat="false" ht="12.8" hidden="false" customHeight="false" outlineLevel="0" collapsed="false">
      <c r="A779" s="0" t="n">
        <v>777</v>
      </c>
      <c r="B779" s="1" t="n">
        <f aca="false">IF(A779&lt;0,"Error",IF(A779&lt;50,2.8,IF(A779&lt;100,2.2,IF(A779&lt;170,1.6,IF(A779&lt;200,1.3,IF(A779&lt;300,1.1,IF(A779&lt;600,1,IF(A779&lt;800,0.97,IF(A779&lt;1000,0.93,IF(A779&lt;1200,0.86,IF(A779&lt;1500,0.8,0.78)))))))))))</f>
        <v>0.97</v>
      </c>
      <c r="C779" s="2" t="n">
        <f aca="false">$D$1/(LN($E$1 * A779 + $F$1) + $G$1) + $H$1</f>
        <v>1.10684067093418</v>
      </c>
      <c r="I779" s="1" t="n">
        <f aca="false">C779-B779</f>
        <v>0.136840670934179</v>
      </c>
      <c r="J779" s="1"/>
      <c r="K779" s="1"/>
      <c r="L779" s="1" t="n">
        <f aca="false">3.5 * EXP(-0.005 * A779) + 0.78</f>
        <v>0.851917400665007</v>
      </c>
      <c r="M779" s="1" t="n">
        <f aca="false">L779-B779</f>
        <v>-0.118082599334993</v>
      </c>
      <c r="N779" s="1" t="n">
        <f aca="false">1/(1.28 / (1 + EXP(-0.01 * (A779 - 500))))</f>
        <v>0.830204691204807</v>
      </c>
    </row>
    <row r="780" customFormat="false" ht="12.8" hidden="false" customHeight="false" outlineLevel="0" collapsed="false">
      <c r="A780" s="0" t="n">
        <v>778</v>
      </c>
      <c r="B780" s="1" t="n">
        <f aca="false">IF(A780&lt;0,"Error",IF(A780&lt;50,2.8,IF(A780&lt;100,2.2,IF(A780&lt;170,1.6,IF(A780&lt;200,1.3,IF(A780&lt;300,1.1,IF(A780&lt;600,1,IF(A780&lt;800,0.97,IF(A780&lt;1000,0.93,IF(A780&lt;1200,0.86,IF(A780&lt;1500,0.8,0.78)))))))))))</f>
        <v>0.97</v>
      </c>
      <c r="C780" s="2" t="n">
        <f aca="false">$D$1/(LN($E$1 * A780 + $F$1) + $G$1) + $H$1</f>
        <v>1.10663039600418</v>
      </c>
      <c r="I780" s="1" t="n">
        <f aca="false">C780-B780</f>
        <v>0.136630396004185</v>
      </c>
      <c r="J780" s="1"/>
      <c r="K780" s="1"/>
      <c r="L780" s="1" t="n">
        <f aca="false">3.5 * EXP(-0.005 * A780) + 0.78</f>
        <v>0.851558711132782</v>
      </c>
      <c r="M780" s="1" t="n">
        <f aca="false">L780-B780</f>
        <v>-0.118441288867218</v>
      </c>
      <c r="N780" s="1" t="n">
        <f aca="false">1/(1.28 / (1 + EXP(-0.01 * (A780 - 500))))</f>
        <v>0.829717583888561</v>
      </c>
    </row>
    <row r="781" customFormat="false" ht="12.8" hidden="false" customHeight="false" outlineLevel="0" collapsed="false">
      <c r="A781" s="0" t="n">
        <v>779</v>
      </c>
      <c r="B781" s="1" t="n">
        <f aca="false">IF(A781&lt;0,"Error",IF(A781&lt;50,2.8,IF(A781&lt;100,2.2,IF(A781&lt;170,1.6,IF(A781&lt;200,1.3,IF(A781&lt;300,1.1,IF(A781&lt;600,1,IF(A781&lt;800,0.97,IF(A781&lt;1000,0.93,IF(A781&lt;1200,0.86,IF(A781&lt;1500,0.8,0.78)))))))))))</f>
        <v>0.97</v>
      </c>
      <c r="C781" s="2" t="n">
        <f aca="false">$D$1/(LN($E$1 * A781 + $F$1) + $G$1) + $H$1</f>
        <v>1.10642057821882</v>
      </c>
      <c r="I781" s="1" t="n">
        <f aca="false">C781-B781</f>
        <v>0.136420578218815</v>
      </c>
      <c r="J781" s="1"/>
      <c r="K781" s="1"/>
      <c r="L781" s="1" t="n">
        <f aca="false">3.5 * EXP(-0.005 * A781) + 0.78</f>
        <v>0.851201810572062</v>
      </c>
      <c r="M781" s="1" t="n">
        <f aca="false">L781-B781</f>
        <v>-0.118798189427938</v>
      </c>
      <c r="N781" s="1" t="n">
        <f aca="false">1/(1.28 / (1 + EXP(-0.01 * (A781 - 500))))</f>
        <v>0.829235323371094</v>
      </c>
    </row>
    <row r="782" customFormat="false" ht="12.8" hidden="false" customHeight="false" outlineLevel="0" collapsed="false">
      <c r="A782" s="0" t="n">
        <v>780</v>
      </c>
      <c r="B782" s="1" t="n">
        <f aca="false">IF(A782&lt;0,"Error",IF(A782&lt;50,2.8,IF(A782&lt;100,2.2,IF(A782&lt;170,1.6,IF(A782&lt;200,1.3,IF(A782&lt;300,1.1,IF(A782&lt;600,1,IF(A782&lt;800,0.97,IF(A782&lt;1000,0.93,IF(A782&lt;1200,0.86,IF(A782&lt;1500,0.8,0.78)))))))))))</f>
        <v>0.97</v>
      </c>
      <c r="C782" s="2" t="n">
        <f aca="false">$D$1/(LN($E$1 * A782 + $F$1) + $G$1) + $H$1</f>
        <v>1.10621121595239</v>
      </c>
      <c r="I782" s="1" t="n">
        <f aca="false">C782-B782</f>
        <v>0.136211215952392</v>
      </c>
      <c r="J782" s="1"/>
      <c r="K782" s="1"/>
      <c r="L782" s="1" t="n">
        <f aca="false">3.5 * EXP(-0.005 * A782) + 0.78</f>
        <v>0.850846690060315</v>
      </c>
      <c r="M782" s="1" t="n">
        <f aca="false">L782-B782</f>
        <v>-0.119153309939685</v>
      </c>
      <c r="N782" s="1" t="n">
        <f aca="false">1/(1.28 / (1 + EXP(-0.01 * (A782 - 500))))</f>
        <v>0.828757861425951</v>
      </c>
    </row>
    <row r="783" customFormat="false" ht="12.8" hidden="false" customHeight="false" outlineLevel="0" collapsed="false">
      <c r="A783" s="0" t="n">
        <v>781</v>
      </c>
      <c r="B783" s="1" t="n">
        <f aca="false">IF(A783&lt;0,"Error",IF(A783&lt;50,2.8,IF(A783&lt;100,2.2,IF(A783&lt;170,1.6,IF(A783&lt;200,1.3,IF(A783&lt;300,1.1,IF(A783&lt;600,1,IF(A783&lt;800,0.97,IF(A783&lt;1000,0.93,IF(A783&lt;1200,0.86,IF(A783&lt;1500,0.8,0.78)))))))))))</f>
        <v>0.97</v>
      </c>
      <c r="C783" s="2" t="n">
        <f aca="false">$D$1/(LN($E$1 * A783 + $F$1) + $G$1) + $H$1</f>
        <v>1.10600230758719</v>
      </c>
      <c r="I783" s="1" t="n">
        <f aca="false">C783-B783</f>
        <v>0.136002307587193</v>
      </c>
      <c r="J783" s="1"/>
      <c r="K783" s="1"/>
      <c r="L783" s="1" t="n">
        <f aca="false">3.5 * EXP(-0.005 * A783) + 0.78</f>
        <v>0.85049334071951</v>
      </c>
      <c r="M783" s="1" t="n">
        <f aca="false">L783-B783</f>
        <v>-0.11950665928049</v>
      </c>
      <c r="N783" s="1" t="n">
        <f aca="false">1/(1.28 / (1 + EXP(-0.01 * (A783 - 500))))</f>
        <v>0.828285150306542</v>
      </c>
    </row>
    <row r="784" customFormat="false" ht="12.8" hidden="false" customHeight="false" outlineLevel="0" collapsed="false">
      <c r="A784" s="0" t="n">
        <v>782</v>
      </c>
      <c r="B784" s="1" t="n">
        <f aca="false">IF(A784&lt;0,"Error",IF(A784&lt;50,2.8,IF(A784&lt;100,2.2,IF(A784&lt;170,1.6,IF(A784&lt;200,1.3,IF(A784&lt;300,1.1,IF(A784&lt;600,1,IF(A784&lt;800,0.97,IF(A784&lt;1000,0.93,IF(A784&lt;1200,0.86,IF(A784&lt;1500,0.8,0.78)))))))))))</f>
        <v>0.97</v>
      </c>
      <c r="C784" s="2" t="n">
        <f aca="false">$D$1/(LN($E$1 * A784 + $F$1) + $G$1) + $H$1</f>
        <v>1.1057938515134</v>
      </c>
      <c r="I784" s="1" t="n">
        <f aca="false">C784-B784</f>
        <v>0.1357938515134</v>
      </c>
      <c r="J784" s="1"/>
      <c r="K784" s="1"/>
      <c r="L784" s="1" t="n">
        <f aca="false">3.5 * EXP(-0.005 * A784) + 0.78</f>
        <v>0.850141753715894</v>
      </c>
      <c r="M784" s="1" t="n">
        <f aca="false">L784-B784</f>
        <v>-0.119858246284106</v>
      </c>
      <c r="N784" s="1" t="n">
        <f aca="false">1/(1.28 / (1 + EXP(-0.01 * (A784 - 500))))</f>
        <v>0.827817142741359</v>
      </c>
    </row>
    <row r="785" customFormat="false" ht="12.8" hidden="false" customHeight="false" outlineLevel="0" collapsed="false">
      <c r="A785" s="0" t="n">
        <v>783</v>
      </c>
      <c r="B785" s="1" t="n">
        <f aca="false">IF(A785&lt;0,"Error",IF(A785&lt;50,2.8,IF(A785&lt;100,2.2,IF(A785&lt;170,1.6,IF(A785&lt;200,1.3,IF(A785&lt;300,1.1,IF(A785&lt;600,1,IF(A785&lt;800,0.97,IF(A785&lt;1000,0.93,IF(A785&lt;1200,0.86,IF(A785&lt;1500,0.8,0.78)))))))))))</f>
        <v>0.97</v>
      </c>
      <c r="C785" s="2" t="n">
        <f aca="false">$D$1/(LN($E$1 * A785 + $F$1) + $G$1) + $H$1</f>
        <v>1.10558584612905</v>
      </c>
      <c r="I785" s="1" t="n">
        <f aca="false">C785-B785</f>
        <v>0.135585846129053</v>
      </c>
      <c r="J785" s="1"/>
      <c r="K785" s="1"/>
      <c r="L785" s="1" t="n">
        <f aca="false">3.5 * EXP(-0.005 * A785) + 0.78</f>
        <v>0.849791920259774</v>
      </c>
      <c r="M785" s="1" t="n">
        <f aca="false">L785-B785</f>
        <v>-0.120208079740226</v>
      </c>
      <c r="N785" s="1" t="n">
        <f aca="false">1/(1.28 / (1 + EXP(-0.01 * (A785 - 500))))</f>
        <v>0.827353791929256</v>
      </c>
    </row>
    <row r="786" customFormat="false" ht="12.8" hidden="false" customHeight="false" outlineLevel="0" collapsed="false">
      <c r="A786" s="0" t="n">
        <v>784</v>
      </c>
      <c r="B786" s="1" t="n">
        <f aca="false">IF(A786&lt;0,"Error",IF(A786&lt;50,2.8,IF(A786&lt;100,2.2,IF(A786&lt;170,1.6,IF(A786&lt;200,1.3,IF(A786&lt;300,1.1,IF(A786&lt;600,1,IF(A786&lt;800,0.97,IF(A786&lt;1000,0.93,IF(A786&lt;1200,0.86,IF(A786&lt;1500,0.8,0.78)))))))))))</f>
        <v>0.97</v>
      </c>
      <c r="C786" s="2" t="n">
        <f aca="false">$D$1/(LN($E$1 * A786 + $F$1) + $G$1) + $H$1</f>
        <v>1.10537828984</v>
      </c>
      <c r="I786" s="1" t="n">
        <f aca="false">C786-B786</f>
        <v>0.13537828984</v>
      </c>
      <c r="J786" s="1"/>
      <c r="K786" s="1"/>
      <c r="L786" s="1" t="n">
        <f aca="false">3.5 * EXP(-0.005 * A786) + 0.78</f>
        <v>0.849443831605296</v>
      </c>
      <c r="M786" s="1" t="n">
        <f aca="false">L786-B786</f>
        <v>-0.120556168394704</v>
      </c>
      <c r="N786" s="1" t="n">
        <f aca="false">1/(1.28 / (1 + EXP(-0.01 * (A786 - 500))))</f>
        <v>0.826895051534766</v>
      </c>
    </row>
    <row r="787" customFormat="false" ht="12.8" hidden="false" customHeight="false" outlineLevel="0" collapsed="false">
      <c r="A787" s="0" t="n">
        <v>785</v>
      </c>
      <c r="B787" s="1" t="n">
        <f aca="false">IF(A787&lt;0,"Error",IF(A787&lt;50,2.8,IF(A787&lt;100,2.2,IF(A787&lt;170,1.6,IF(A787&lt;200,1.3,IF(A787&lt;300,1.1,IF(A787&lt;600,1,IF(A787&lt;800,0.97,IF(A787&lt;1000,0.93,IF(A787&lt;1200,0.86,IF(A787&lt;1500,0.8,0.78)))))))))))</f>
        <v>0.97</v>
      </c>
      <c r="C787" s="2" t="n">
        <f aca="false">$D$1/(LN($E$1 * A787 + $F$1) + $G$1) + $H$1</f>
        <v>1.10517118105985</v>
      </c>
      <c r="I787" s="1" t="n">
        <f aca="false">C787-B787</f>
        <v>0.135171181059849</v>
      </c>
      <c r="J787" s="1"/>
      <c r="K787" s="1"/>
      <c r="L787" s="1" t="n">
        <f aca="false">3.5 * EXP(-0.005 * A787) + 0.78</f>
        <v>0.849097479050225</v>
      </c>
      <c r="M787" s="1" t="n">
        <f aca="false">L787-B787</f>
        <v>-0.120902520949775</v>
      </c>
      <c r="N787" s="1" t="n">
        <f aca="false">1/(1.28 / (1 + EXP(-0.01 * (A787 - 500))))</f>
        <v>0.826440875683467</v>
      </c>
    </row>
    <row r="788" customFormat="false" ht="12.8" hidden="false" customHeight="false" outlineLevel="0" collapsed="false">
      <c r="A788" s="0" t="n">
        <v>786</v>
      </c>
      <c r="B788" s="1" t="n">
        <f aca="false">IF(A788&lt;0,"Error",IF(A788&lt;50,2.8,IF(A788&lt;100,2.2,IF(A788&lt;170,1.6,IF(A788&lt;200,1.3,IF(A788&lt;300,1.1,IF(A788&lt;600,1,IF(A788&lt;800,0.97,IF(A788&lt;1000,0.93,IF(A788&lt;1200,0.86,IF(A788&lt;1500,0.8,0.78)))))))))))</f>
        <v>0.97</v>
      </c>
      <c r="C788" s="2" t="n">
        <f aca="false">$D$1/(LN($E$1 * A788 + $F$1) + $G$1) + $H$1</f>
        <v>1.10496451820992</v>
      </c>
      <c r="I788" s="1" t="n">
        <f aca="false">C788-B788</f>
        <v>0.134964518209921</v>
      </c>
      <c r="J788" s="1"/>
      <c r="K788" s="1"/>
      <c r="L788" s="1" t="n">
        <f aca="false">3.5 * EXP(-0.005 * A788) + 0.78</f>
        <v>0.848752853935729</v>
      </c>
      <c r="M788" s="1" t="n">
        <f aca="false">L788-B788</f>
        <v>-0.121247146064271</v>
      </c>
      <c r="N788" s="1" t="n">
        <f aca="false">1/(1.28 / (1 + EXP(-0.01 * (A788 - 500))))</f>
        <v>0.825991218957396</v>
      </c>
    </row>
    <row r="789" customFormat="false" ht="12.8" hidden="false" customHeight="false" outlineLevel="0" collapsed="false">
      <c r="A789" s="0" t="n">
        <v>787</v>
      </c>
      <c r="B789" s="1" t="n">
        <f aca="false">IF(A789&lt;0,"Error",IF(A789&lt;50,2.8,IF(A789&lt;100,2.2,IF(A789&lt;170,1.6,IF(A789&lt;200,1.3,IF(A789&lt;300,1.1,IF(A789&lt;600,1,IF(A789&lt;800,0.97,IF(A789&lt;1000,0.93,IF(A789&lt;1200,0.86,IF(A789&lt;1500,0.8,0.78)))))))))))</f>
        <v>0.97</v>
      </c>
      <c r="C789" s="2" t="n">
        <f aca="false">$D$1/(LN($E$1 * A789 + $F$1) + $G$1) + $H$1</f>
        <v>1.1047582997192</v>
      </c>
      <c r="I789" s="1" t="n">
        <f aca="false">C789-B789</f>
        <v>0.1347582997192</v>
      </c>
      <c r="J789" s="1"/>
      <c r="K789" s="1"/>
      <c r="L789" s="1" t="n">
        <f aca="false">3.5 * EXP(-0.005 * A789) + 0.78</f>
        <v>0.848409947646162</v>
      </c>
      <c r="M789" s="1" t="n">
        <f aca="false">L789-B789</f>
        <v>-0.121590052353838</v>
      </c>
      <c r="N789" s="1" t="n">
        <f aca="false">1/(1.28 / (1 + EXP(-0.01 * (A789 - 500))))</f>
        <v>0.825546036390505</v>
      </c>
    </row>
    <row r="790" customFormat="false" ht="12.8" hidden="false" customHeight="false" outlineLevel="0" collapsed="false">
      <c r="A790" s="0" t="n">
        <v>788</v>
      </c>
      <c r="B790" s="1" t="n">
        <f aca="false">IF(A790&lt;0,"Error",IF(A790&lt;50,2.8,IF(A790&lt;100,2.2,IF(A790&lt;170,1.6,IF(A790&lt;200,1.3,IF(A790&lt;300,1.1,IF(A790&lt;600,1,IF(A790&lt;800,0.97,IF(A790&lt;1000,0.93,IF(A790&lt;1200,0.86,IF(A790&lt;1500,0.8,0.78)))))))))))</f>
        <v>0.97</v>
      </c>
      <c r="C790" s="2" t="n">
        <f aca="false">$D$1/(LN($E$1 * A790 + $F$1) + $G$1) + $H$1</f>
        <v>1.10455252402429</v>
      </c>
      <c r="I790" s="1" t="n">
        <f aca="false">C790-B790</f>
        <v>0.134552524024288</v>
      </c>
      <c r="J790" s="1"/>
      <c r="K790" s="1"/>
      <c r="L790" s="1" t="n">
        <f aca="false">3.5 * EXP(-0.005 * A790) + 0.78</f>
        <v>0.848068751608849</v>
      </c>
      <c r="M790" s="1" t="n">
        <f aca="false">L790-B790</f>
        <v>-0.121931248391151</v>
      </c>
      <c r="N790" s="1" t="n">
        <f aca="false">1/(1.28 / (1 + EXP(-0.01 * (A790 - 500))))</f>
        <v>0.825105283464167</v>
      </c>
    </row>
    <row r="791" customFormat="false" ht="12.8" hidden="false" customHeight="false" outlineLevel="0" collapsed="false">
      <c r="A791" s="0" t="n">
        <v>789</v>
      </c>
      <c r="B791" s="1" t="n">
        <f aca="false">IF(A791&lt;0,"Error",IF(A791&lt;50,2.8,IF(A791&lt;100,2.2,IF(A791&lt;170,1.6,IF(A791&lt;200,1.3,IF(A791&lt;300,1.1,IF(A791&lt;600,1,IF(A791&lt;800,0.97,IF(A791&lt;1000,0.93,IF(A791&lt;1200,0.86,IF(A791&lt;1500,0.8,0.78)))))))))))</f>
        <v>0.97</v>
      </c>
      <c r="C791" s="2" t="n">
        <f aca="false">$D$1/(LN($E$1 * A791 + $F$1) + $G$1) + $H$1</f>
        <v>1.10434718956936</v>
      </c>
      <c r="I791" s="1" t="n">
        <f aca="false">C791-B791</f>
        <v>0.134347189569357</v>
      </c>
      <c r="J791" s="1"/>
      <c r="K791" s="1"/>
      <c r="L791" s="1" t="n">
        <f aca="false">3.5 * EXP(-0.005 * A791) + 0.78</f>
        <v>0.847729257293872</v>
      </c>
      <c r="M791" s="1" t="n">
        <f aca="false">L791-B791</f>
        <v>-0.122270742706128</v>
      </c>
      <c r="N791" s="1" t="n">
        <f aca="false">1/(1.28 / (1 + EXP(-0.01 * (A791 - 500))))</f>
        <v>0.824668916102721</v>
      </c>
    </row>
    <row r="792" customFormat="false" ht="12.8" hidden="false" customHeight="false" outlineLevel="0" collapsed="false">
      <c r="A792" s="0" t="n">
        <v>790</v>
      </c>
      <c r="B792" s="1" t="n">
        <f aca="false">IF(A792&lt;0,"Error",IF(A792&lt;50,2.8,IF(A792&lt;100,2.2,IF(A792&lt;170,1.6,IF(A792&lt;200,1.3,IF(A792&lt;300,1.1,IF(A792&lt;600,1,IF(A792&lt;800,0.97,IF(A792&lt;1000,0.93,IF(A792&lt;1200,0.86,IF(A792&lt;1500,0.8,0.78)))))))))))</f>
        <v>0.97</v>
      </c>
      <c r="C792" s="2" t="n">
        <f aca="false">$D$1/(LN($E$1 * A792 + $F$1) + $G$1) + $H$1</f>
        <v>1.1041422948061</v>
      </c>
      <c r="I792" s="1" t="n">
        <f aca="false">C792-B792</f>
        <v>0.134142294806105</v>
      </c>
      <c r="J792" s="1"/>
      <c r="K792" s="1"/>
      <c r="L792" s="1" t="n">
        <f aca="false">3.5 * EXP(-0.005 * A792) + 0.78</f>
        <v>0.847391456213854</v>
      </c>
      <c r="M792" s="1" t="n">
        <f aca="false">L792-B792</f>
        <v>-0.122608543786146</v>
      </c>
      <c r="N792" s="1" t="n">
        <f aca="false">1/(1.28 / (1 + EXP(-0.01 * (A792 - 500))))</f>
        <v>0.824236890669068</v>
      </c>
    </row>
    <row r="793" customFormat="false" ht="12.8" hidden="false" customHeight="false" outlineLevel="0" collapsed="false">
      <c r="A793" s="0" t="n">
        <v>791</v>
      </c>
      <c r="B793" s="1" t="n">
        <f aca="false">IF(A793&lt;0,"Error",IF(A793&lt;50,2.8,IF(A793&lt;100,2.2,IF(A793&lt;170,1.6,IF(A793&lt;200,1.3,IF(A793&lt;300,1.1,IF(A793&lt;600,1,IF(A793&lt;800,0.97,IF(A793&lt;1000,0.93,IF(A793&lt;1200,0.86,IF(A793&lt;1500,0.8,0.78)))))))))))</f>
        <v>0.97</v>
      </c>
      <c r="C793" s="2" t="n">
        <f aca="false">$D$1/(LN($E$1 * A793 + $F$1) + $G$1) + $H$1</f>
        <v>1.1039378381937</v>
      </c>
      <c r="I793" s="1" t="n">
        <f aca="false">C793-B793</f>
        <v>0.133937838193704</v>
      </c>
      <c r="J793" s="1"/>
      <c r="K793" s="1"/>
      <c r="L793" s="1" t="n">
        <f aca="false">3.5 * EXP(-0.005 * A793) + 0.78</f>
        <v>0.847055339923752</v>
      </c>
      <c r="M793" s="1" t="n">
        <f aca="false">L793-B793</f>
        <v>-0.122944660076248</v>
      </c>
      <c r="N793" s="1" t="n">
        <f aca="false">1/(1.28 / (1 + EXP(-0.01 * (A793 - 500))))</f>
        <v>0.823809163960305</v>
      </c>
    </row>
    <row r="794" customFormat="false" ht="12.8" hidden="false" customHeight="false" outlineLevel="0" collapsed="false">
      <c r="A794" s="0" t="n">
        <v>792</v>
      </c>
      <c r="B794" s="1" t="n">
        <f aca="false">IF(A794&lt;0,"Error",IF(A794&lt;50,2.8,IF(A794&lt;100,2.2,IF(A794&lt;170,1.6,IF(A794&lt;200,1.3,IF(A794&lt;300,1.1,IF(A794&lt;600,1,IF(A794&lt;800,0.97,IF(A794&lt;1000,0.93,IF(A794&lt;1200,0.86,IF(A794&lt;1500,0.8,0.78)))))))))))</f>
        <v>0.97</v>
      </c>
      <c r="C794" s="2" t="n">
        <f aca="false">$D$1/(LN($E$1 * A794 + $F$1) + $G$1) + $H$1</f>
        <v>1.10373381819876</v>
      </c>
      <c r="I794" s="1" t="n">
        <f aca="false">C794-B794</f>
        <v>0.133733818198762</v>
      </c>
      <c r="J794" s="1"/>
      <c r="K794" s="1"/>
      <c r="L794" s="1" t="n">
        <f aca="false">3.5 * EXP(-0.005 * A794) + 0.78</f>
        <v>0.846720900020641</v>
      </c>
      <c r="M794" s="1" t="n">
        <f aca="false">L794-B794</f>
        <v>-0.123279099979359</v>
      </c>
      <c r="N794" s="1" t="n">
        <f aca="false">1/(1.28 / (1 + EXP(-0.01 * (A794 - 500))))</f>
        <v>0.823385693203403</v>
      </c>
    </row>
    <row r="795" customFormat="false" ht="12.8" hidden="false" customHeight="false" outlineLevel="0" collapsed="false">
      <c r="A795" s="0" t="n">
        <v>793</v>
      </c>
      <c r="B795" s="1" t="n">
        <f aca="false">IF(A795&lt;0,"Error",IF(A795&lt;50,2.8,IF(A795&lt;100,2.2,IF(A795&lt;170,1.6,IF(A795&lt;200,1.3,IF(A795&lt;300,1.1,IF(A795&lt;600,1,IF(A795&lt;800,0.97,IF(A795&lt;1000,0.93,IF(A795&lt;1200,0.86,IF(A795&lt;1500,0.8,0.78)))))))))))</f>
        <v>0.97</v>
      </c>
      <c r="C795" s="2" t="n">
        <f aca="false">$D$1/(LN($E$1 * A795 + $F$1) + $G$1) + $H$1</f>
        <v>1.10353023329527</v>
      </c>
      <c r="I795" s="1" t="n">
        <f aca="false">C795-B795</f>
        <v>0.133530233295271</v>
      </c>
      <c r="J795" s="1"/>
      <c r="K795" s="1"/>
      <c r="L795" s="1" t="n">
        <f aca="false">3.5 * EXP(-0.005 * A795) + 0.78</f>
        <v>0.846388128143505</v>
      </c>
      <c r="M795" s="1" t="n">
        <f aca="false">L795-B795</f>
        <v>-0.123611871856495</v>
      </c>
      <c r="N795" s="1" t="n">
        <f aca="false">1/(1.28 / (1 + EXP(-0.01 * (A795 - 500))))</f>
        <v>0.822966436050935</v>
      </c>
    </row>
    <row r="796" customFormat="false" ht="12.8" hidden="false" customHeight="false" outlineLevel="0" collapsed="false">
      <c r="A796" s="0" t="n">
        <v>794</v>
      </c>
      <c r="B796" s="1" t="n">
        <f aca="false">IF(A796&lt;0,"Error",IF(A796&lt;50,2.8,IF(A796&lt;100,2.2,IF(A796&lt;170,1.6,IF(A796&lt;200,1.3,IF(A796&lt;300,1.1,IF(A796&lt;600,1,IF(A796&lt;800,0.97,IF(A796&lt;1000,0.93,IF(A796&lt;1200,0.86,IF(A796&lt;1500,0.8,0.78)))))))))))</f>
        <v>0.97</v>
      </c>
      <c r="C796" s="2" t="n">
        <f aca="false">$D$1/(LN($E$1 * A796 + $F$1) + $G$1) + $H$1</f>
        <v>1.10332708196456</v>
      </c>
      <c r="I796" s="1" t="n">
        <f aca="false">C796-B796</f>
        <v>0.133327081964564</v>
      </c>
      <c r="J796" s="1"/>
      <c r="K796" s="1"/>
      <c r="L796" s="1" t="n">
        <f aca="false">3.5 * EXP(-0.005 * A796) + 0.78</f>
        <v>0.84605701597303</v>
      </c>
      <c r="M796" s="1" t="n">
        <f aca="false">L796-B796</f>
        <v>-0.12394298402697</v>
      </c>
      <c r="N796" s="1" t="n">
        <f aca="false">1/(1.28 / (1 + EXP(-0.01 * (A796 - 500))))</f>
        <v>0.822551350576836</v>
      </c>
    </row>
    <row r="797" customFormat="false" ht="12.8" hidden="false" customHeight="false" outlineLevel="0" collapsed="false">
      <c r="A797" s="0" t="n">
        <v>795</v>
      </c>
      <c r="B797" s="1" t="n">
        <f aca="false">IF(A797&lt;0,"Error",IF(A797&lt;50,2.8,IF(A797&lt;100,2.2,IF(A797&lt;170,1.6,IF(A797&lt;200,1.3,IF(A797&lt;300,1.1,IF(A797&lt;600,1,IF(A797&lt;800,0.97,IF(A797&lt;1000,0.93,IF(A797&lt;1200,0.86,IF(A797&lt;1500,0.8,0.78)))))))))))</f>
        <v>0.97</v>
      </c>
      <c r="C797" s="2" t="n">
        <f aca="false">$D$1/(LN($E$1 * A797 + $F$1) + $G$1) + $H$1</f>
        <v>1.10312436269527</v>
      </c>
      <c r="I797" s="1" t="n">
        <f aca="false">C797-B797</f>
        <v>0.133124362695272</v>
      </c>
      <c r="J797" s="1"/>
      <c r="K797" s="1"/>
      <c r="L797" s="1" t="n">
        <f aca="false">3.5 * EXP(-0.005 * A797) + 0.78</f>
        <v>0.845727555231395</v>
      </c>
      <c r="M797" s="1" t="n">
        <f aca="false">L797-B797</f>
        <v>-0.124272444768605</v>
      </c>
      <c r="N797" s="1" t="n">
        <f aca="false">1/(1.28 / (1 + EXP(-0.01 * (A797 - 500))))</f>
        <v>0.822140395272213</v>
      </c>
    </row>
    <row r="798" customFormat="false" ht="12.8" hidden="false" customHeight="false" outlineLevel="0" collapsed="false">
      <c r="A798" s="0" t="n">
        <v>796</v>
      </c>
      <c r="B798" s="1" t="n">
        <f aca="false">IF(A798&lt;0,"Error",IF(A798&lt;50,2.8,IF(A798&lt;100,2.2,IF(A798&lt;170,1.6,IF(A798&lt;200,1.3,IF(A798&lt;300,1.1,IF(A798&lt;600,1,IF(A798&lt;800,0.97,IF(A798&lt;1000,0.93,IF(A798&lt;1200,0.86,IF(A798&lt;1500,0.8,0.78)))))))))))</f>
        <v>0.97</v>
      </c>
      <c r="C798" s="2" t="n">
        <f aca="false">$D$1/(LN($E$1 * A798 + $F$1) + $G$1) + $H$1</f>
        <v>1.10292207398328</v>
      </c>
      <c r="I798" s="1" t="n">
        <f aca="false">C798-B798</f>
        <v>0.132922073983278</v>
      </c>
      <c r="J798" s="1"/>
      <c r="K798" s="1"/>
      <c r="L798" s="1" t="n">
        <f aca="false">3.5 * EXP(-0.005 * A798) + 0.78</f>
        <v>0.845399737682065</v>
      </c>
      <c r="M798" s="1" t="n">
        <f aca="false">L798-B798</f>
        <v>-0.124600262317935</v>
      </c>
      <c r="N798" s="1" t="n">
        <f aca="false">1/(1.28 / (1 + EXP(-0.01 * (A798 - 500))))</f>
        <v>0.821733529041192</v>
      </c>
    </row>
    <row r="799" customFormat="false" ht="12.8" hidden="false" customHeight="false" outlineLevel="0" collapsed="false">
      <c r="A799" s="0" t="n">
        <v>797</v>
      </c>
      <c r="B799" s="1" t="n">
        <f aca="false">IF(A799&lt;0,"Error",IF(A799&lt;50,2.8,IF(A799&lt;100,2.2,IF(A799&lt;170,1.6,IF(A799&lt;200,1.3,IF(A799&lt;300,1.1,IF(A799&lt;600,1,IF(A799&lt;800,0.97,IF(A799&lt;1000,0.93,IF(A799&lt;1200,0.86,IF(A799&lt;1500,0.8,0.78)))))))))))</f>
        <v>0.97</v>
      </c>
      <c r="C799" s="2" t="n">
        <f aca="false">$D$1/(LN($E$1 * A799 + $F$1) + $G$1) + $H$1</f>
        <v>1.10272021433167</v>
      </c>
      <c r="I799" s="1" t="n">
        <f aca="false">C799-B799</f>
        <v>0.132720214331671</v>
      </c>
      <c r="J799" s="1"/>
      <c r="K799" s="1"/>
      <c r="L799" s="1" t="n">
        <f aca="false">3.5 * EXP(-0.005 * A799) + 0.78</f>
        <v>0.845073555129582</v>
      </c>
      <c r="M799" s="1" t="n">
        <f aca="false">L799-B799</f>
        <v>-0.124926444870418</v>
      </c>
      <c r="N799" s="1" t="n">
        <f aca="false">1/(1.28 / (1 + EXP(-0.01 * (A799 - 500))))</f>
        <v>0.821330711196812</v>
      </c>
    </row>
    <row r="800" customFormat="false" ht="12.8" hidden="false" customHeight="false" outlineLevel="0" collapsed="false">
      <c r="A800" s="0" t="n">
        <v>798</v>
      </c>
      <c r="B800" s="1" t="n">
        <f aca="false">IF(A800&lt;0,"Error",IF(A800&lt;50,2.8,IF(A800&lt;100,2.2,IF(A800&lt;170,1.6,IF(A800&lt;200,1.3,IF(A800&lt;300,1.1,IF(A800&lt;600,1,IF(A800&lt;800,0.97,IF(A800&lt;1000,0.93,IF(A800&lt;1200,0.86,IF(A800&lt;1500,0.8,0.78)))))))))))</f>
        <v>0.97</v>
      </c>
      <c r="C800" s="2" t="n">
        <f aca="false">$D$1/(LN($E$1 * A800 + $F$1) + $G$1) + $H$1</f>
        <v>1.10251878225071</v>
      </c>
      <c r="I800" s="1" t="n">
        <f aca="false">C800-B800</f>
        <v>0.132518782250707</v>
      </c>
      <c r="J800" s="1"/>
      <c r="K800" s="1"/>
      <c r="L800" s="1" t="n">
        <f aca="false">3.5 * EXP(-0.005 * A800) + 0.78</f>
        <v>0.844748999419367</v>
      </c>
      <c r="M800" s="1" t="n">
        <f aca="false">L800-B800</f>
        <v>-0.125251000580633</v>
      </c>
      <c r="N800" s="1" t="n">
        <f aca="false">1/(1.28 / (1 + EXP(-0.01 * (A800 - 500))))</f>
        <v>0.820931901456952</v>
      </c>
    </row>
    <row r="801" customFormat="false" ht="12.8" hidden="false" customHeight="false" outlineLevel="0" collapsed="false">
      <c r="A801" s="0" t="n">
        <v>799</v>
      </c>
      <c r="B801" s="1" t="n">
        <f aca="false">IF(A801&lt;0,"Error",IF(A801&lt;50,2.8,IF(A801&lt;100,2.2,IF(A801&lt;170,1.6,IF(A801&lt;200,1.3,IF(A801&lt;300,1.1,IF(A801&lt;600,1,IF(A801&lt;800,0.97,IF(A801&lt;1000,0.93,IF(A801&lt;1200,0.86,IF(A801&lt;1500,0.8,0.78)))))))))))</f>
        <v>0.97</v>
      </c>
      <c r="C801" s="2" t="n">
        <f aca="false">$D$1/(LN($E$1 * A801 + $F$1) + $G$1) + $H$1</f>
        <v>1.10231777625776</v>
      </c>
      <c r="I801" s="1" t="n">
        <f aca="false">C801-B801</f>
        <v>0.13231777625776</v>
      </c>
      <c r="J801" s="1"/>
      <c r="K801" s="1"/>
      <c r="L801" s="1" t="n">
        <f aca="false">3.5 * EXP(-0.005 * A801) + 0.78</f>
        <v>0.84442606243751</v>
      </c>
      <c r="M801" s="1" t="n">
        <f aca="false">L801-B801</f>
        <v>-0.12557393756249</v>
      </c>
      <c r="N801" s="1" t="n">
        <f aca="false">1/(1.28 / (1 + EXP(-0.01 * (A801 - 500))))</f>
        <v>0.820537059940306</v>
      </c>
    </row>
    <row r="802" customFormat="false" ht="12.8" hidden="false" customHeight="false" outlineLevel="0" collapsed="false">
      <c r="A802" s="0" t="n">
        <v>800</v>
      </c>
      <c r="B802" s="1" t="n">
        <f aca="false">IF(A802&lt;0,"Error",IF(A802&lt;50,2.8,IF(A802&lt;100,2.2,IF(A802&lt;170,1.6,IF(A802&lt;200,1.3,IF(A802&lt;300,1.1,IF(A802&lt;600,1,IF(A802&lt;800,0.97,IF(A802&lt;1000,0.93,IF(A802&lt;1200,0.86,IF(A802&lt;1500,0.8,0.78)))))))))))</f>
        <v>0.93</v>
      </c>
      <c r="C802" s="2" t="n">
        <f aca="false">$D$1/(LN($E$1 * A802 + $F$1) + $G$1) + $H$1</f>
        <v>1.10211719487728</v>
      </c>
      <c r="I802" s="1" t="n">
        <f aca="false">C802-B802</f>
        <v>0.172117194877282</v>
      </c>
      <c r="J802" s="1"/>
      <c r="K802" s="1"/>
      <c r="L802" s="1" t="n">
        <f aca="false">3.5 * EXP(-0.005 * A802) + 0.78</f>
        <v>0.84410473611057</v>
      </c>
      <c r="M802" s="1" t="n">
        <f aca="false">L802-B802</f>
        <v>-0.0858952638894304</v>
      </c>
      <c r="N802" s="1" t="n">
        <f aca="false">1/(1.28 / (1 + EXP(-0.01 * (A802 - 500))))</f>
        <v>0.820146147162394</v>
      </c>
    </row>
    <row r="803" customFormat="false" ht="12.8" hidden="false" customHeight="false" outlineLevel="0" collapsed="false">
      <c r="A803" s="0" t="n">
        <v>801</v>
      </c>
      <c r="B803" s="1" t="n">
        <f aca="false">IF(A803&lt;0,"Error",IF(A803&lt;50,2.8,IF(A803&lt;100,2.2,IF(A803&lt;170,1.6,IF(A803&lt;200,1.3,IF(A803&lt;300,1.1,IF(A803&lt;600,1,IF(A803&lt;800,0.97,IF(A803&lt;1000,0.93,IF(A803&lt;1200,0.86,IF(A803&lt;1500,0.8,0.78)))))))))))</f>
        <v>0.93</v>
      </c>
      <c r="C803" s="2" t="n">
        <f aca="false">$D$1/(LN($E$1 * A803 + $F$1) + $G$1) + $H$1</f>
        <v>1.10191703664076</v>
      </c>
      <c r="I803" s="1" t="n">
        <f aca="false">C803-B803</f>
        <v>0.171917036640759</v>
      </c>
      <c r="J803" s="1"/>
      <c r="K803" s="1"/>
      <c r="L803" s="1" t="n">
        <f aca="false">3.5 * EXP(-0.005 * A803) + 0.78</f>
        <v>0.843785012405371</v>
      </c>
      <c r="M803" s="1" t="n">
        <f aca="false">L803-B803</f>
        <v>-0.0862149875946294</v>
      </c>
      <c r="N803" s="1" t="n">
        <f aca="false">1/(1.28 / (1 + EXP(-0.01 * (A803 - 500))))</f>
        <v>0.819759124031611</v>
      </c>
    </row>
    <row r="804" customFormat="false" ht="12.8" hidden="false" customHeight="false" outlineLevel="0" collapsed="false">
      <c r="A804" s="0" t="n">
        <v>802</v>
      </c>
      <c r="B804" s="1" t="n">
        <f aca="false">IF(A804&lt;0,"Error",IF(A804&lt;50,2.8,IF(A804&lt;100,2.2,IF(A804&lt;170,1.6,IF(A804&lt;200,1.3,IF(A804&lt;300,1.1,IF(A804&lt;600,1,IF(A804&lt;800,0.97,IF(A804&lt;1000,0.93,IF(A804&lt;1200,0.86,IF(A804&lt;1500,0.8,0.78)))))))))))</f>
        <v>0.93</v>
      </c>
      <c r="C804" s="2" t="n">
        <f aca="false">$D$1/(LN($E$1 * A804 + $F$1) + $G$1) + $H$1</f>
        <v>1.10171730008667</v>
      </c>
      <c r="I804" s="1" t="n">
        <f aca="false">C804-B804</f>
        <v>0.171717300086672</v>
      </c>
      <c r="J804" s="1"/>
      <c r="K804" s="1"/>
      <c r="L804" s="1" t="n">
        <f aca="false">3.5 * EXP(-0.005 * A804) + 0.78</f>
        <v>0.843466883328804</v>
      </c>
      <c r="M804" s="1" t="n">
        <f aca="false">L804-B804</f>
        <v>-0.0865331166711962</v>
      </c>
      <c r="N804" s="1" t="n">
        <f aca="false">1/(1.28 / (1 + EXP(-0.01 * (A804 - 500))))</f>
        <v>0.819375951845323</v>
      </c>
    </row>
    <row r="805" customFormat="false" ht="12.8" hidden="false" customHeight="false" outlineLevel="0" collapsed="false">
      <c r="A805" s="0" t="n">
        <v>803</v>
      </c>
      <c r="B805" s="1" t="n">
        <f aca="false">IF(A805&lt;0,"Error",IF(A805&lt;50,2.8,IF(A805&lt;100,2.2,IF(A805&lt;170,1.6,IF(A805&lt;200,1.3,IF(A805&lt;300,1.1,IF(A805&lt;600,1,IF(A805&lt;800,0.97,IF(A805&lt;1000,0.93,IF(A805&lt;1200,0.86,IF(A805&lt;1500,0.8,0.78)))))))))))</f>
        <v>0.93</v>
      </c>
      <c r="C805" s="2" t="n">
        <f aca="false">$D$1/(LN($E$1 * A805 + $F$1) + $G$1) + $H$1</f>
        <v>1.10151798376045</v>
      </c>
      <c r="I805" s="1" t="n">
        <f aca="false">C805-B805</f>
        <v>0.171517983760446</v>
      </c>
      <c r="J805" s="1"/>
      <c r="K805" s="1"/>
      <c r="L805" s="1" t="n">
        <f aca="false">3.5 * EXP(-0.005 * A805) + 0.78</f>
        <v>0.843150340927626</v>
      </c>
      <c r="M805" s="1" t="n">
        <f aca="false">L805-B805</f>
        <v>-0.0868496590723743</v>
      </c>
      <c r="N805" s="1" t="n">
        <f aca="false">1/(1.28 / (1 + EXP(-0.01 * (A805 - 500))))</f>
        <v>0.81899659228599</v>
      </c>
    </row>
    <row r="806" customFormat="false" ht="12.8" hidden="false" customHeight="false" outlineLevel="0" collapsed="false">
      <c r="A806" s="0" t="n">
        <v>804</v>
      </c>
      <c r="B806" s="1" t="n">
        <f aca="false">IF(A806&lt;0,"Error",IF(A806&lt;50,2.8,IF(A806&lt;100,2.2,IF(A806&lt;170,1.6,IF(A806&lt;200,1.3,IF(A806&lt;300,1.1,IF(A806&lt;600,1,IF(A806&lt;800,0.97,IF(A806&lt;1000,0.93,IF(A806&lt;1200,0.86,IF(A806&lt;1500,0.8,0.78)))))))))))</f>
        <v>0.93</v>
      </c>
      <c r="C806" s="2" t="n">
        <f aca="false">$D$1/(LN($E$1 * A806 + $F$1) + $G$1) + $H$1</f>
        <v>1.10131908621442</v>
      </c>
      <c r="I806" s="1" t="n">
        <f aca="false">C806-B806</f>
        <v>0.17131908621442</v>
      </c>
      <c r="J806" s="1"/>
      <c r="K806" s="1"/>
      <c r="L806" s="1" t="n">
        <f aca="false">3.5 * EXP(-0.005 * A806) + 0.78</f>
        <v>0.84283537728826</v>
      </c>
      <c r="M806" s="1" t="n">
        <f aca="false">L806-B806</f>
        <v>-0.0871646227117401</v>
      </c>
      <c r="N806" s="1" t="n">
        <f aca="false">1/(1.28 / (1 + EXP(-0.01 * (A806 - 500))))</f>
        <v>0.818621007417342</v>
      </c>
    </row>
    <row r="807" customFormat="false" ht="12.8" hidden="false" customHeight="false" outlineLevel="0" collapsed="false">
      <c r="A807" s="0" t="n">
        <v>805</v>
      </c>
      <c r="B807" s="1" t="n">
        <f aca="false">IF(A807&lt;0,"Error",IF(A807&lt;50,2.8,IF(A807&lt;100,2.2,IF(A807&lt;170,1.6,IF(A807&lt;200,1.3,IF(A807&lt;300,1.1,IF(A807&lt;600,1,IF(A807&lt;800,0.97,IF(A807&lt;1000,0.93,IF(A807&lt;1200,0.86,IF(A807&lt;1500,0.8,0.78)))))))))))</f>
        <v>0.93</v>
      </c>
      <c r="C807" s="2" t="n">
        <f aca="false">$D$1/(LN($E$1 * A807 + $F$1) + $G$1) + $H$1</f>
        <v>1.1011206060078</v>
      </c>
      <c r="I807" s="1" t="n">
        <f aca="false">C807-B807</f>
        <v>0.171120606007795</v>
      </c>
      <c r="J807" s="1"/>
      <c r="K807" s="1"/>
      <c r="L807" s="1" t="n">
        <f aca="false">3.5 * EXP(-0.005 * A807) + 0.78</f>
        <v>0.842521984536599</v>
      </c>
      <c r="M807" s="1" t="n">
        <f aca="false">L807-B807</f>
        <v>-0.0874780154634009</v>
      </c>
      <c r="N807" s="1" t="n">
        <f aca="false">1/(1.28 / (1 + EXP(-0.01 * (A807 - 500))))</f>
        <v>0.818249159680579</v>
      </c>
    </row>
    <row r="808" customFormat="false" ht="12.8" hidden="false" customHeight="false" outlineLevel="0" collapsed="false">
      <c r="A808" s="0" t="n">
        <v>806</v>
      </c>
      <c r="B808" s="1" t="n">
        <f aca="false">IF(A808&lt;0,"Error",IF(A808&lt;50,2.8,IF(A808&lt;100,2.2,IF(A808&lt;170,1.6,IF(A808&lt;200,1.3,IF(A808&lt;300,1.1,IF(A808&lt;600,1,IF(A808&lt;800,0.97,IF(A808&lt;1000,0.93,IF(A808&lt;1200,0.86,IF(A808&lt;1500,0.8,0.78)))))))))))</f>
        <v>0.93</v>
      </c>
      <c r="C808" s="2" t="n">
        <f aca="false">$D$1/(LN($E$1 * A808 + $F$1) + $G$1) + $H$1</f>
        <v>1.1009225417066</v>
      </c>
      <c r="I808" s="1" t="n">
        <f aca="false">C808-B808</f>
        <v>0.170922541706597</v>
      </c>
      <c r="J808" s="1"/>
      <c r="K808" s="1"/>
      <c r="L808" s="1" t="n">
        <f aca="false">3.5 * EXP(-0.005 * A808) + 0.78</f>
        <v>0.842210154837808</v>
      </c>
      <c r="M808" s="1" t="n">
        <f aca="false">L808-B808</f>
        <v>-0.087789845162192</v>
      </c>
      <c r="N808" s="1" t="n">
        <f aca="false">1/(1.28 / (1 + EXP(-0.01 * (A808 - 500))))</f>
        <v>0.817881011890616</v>
      </c>
    </row>
    <row r="809" customFormat="false" ht="12.8" hidden="false" customHeight="false" outlineLevel="0" collapsed="false">
      <c r="A809" s="0" t="n">
        <v>807</v>
      </c>
      <c r="B809" s="1" t="n">
        <f aca="false">IF(A809&lt;0,"Error",IF(A809&lt;50,2.8,IF(A809&lt;100,2.2,IF(A809&lt;170,1.6,IF(A809&lt;200,1.3,IF(A809&lt;300,1.1,IF(A809&lt;600,1,IF(A809&lt;800,0.97,IF(A809&lt;1000,0.93,IF(A809&lt;1200,0.86,IF(A809&lt;1500,0.8,0.78)))))))))))</f>
        <v>0.93</v>
      </c>
      <c r="C809" s="2" t="n">
        <f aca="false">$D$1/(LN($E$1 * A809 + $F$1) + $G$1) + $H$1</f>
        <v>1.10072489188364</v>
      </c>
      <c r="I809" s="1" t="n">
        <f aca="false">C809-B809</f>
        <v>0.170724891883639</v>
      </c>
      <c r="J809" s="1"/>
      <c r="K809" s="1"/>
      <c r="L809" s="1" t="n">
        <f aca="false">3.5 * EXP(-0.005 * A809) + 0.78</f>
        <v>0.841899880396128</v>
      </c>
      <c r="M809" s="1" t="n">
        <f aca="false">L809-B809</f>
        <v>-0.088100119603872</v>
      </c>
      <c r="N809" s="1" t="n">
        <f aca="false">1/(1.28 / (1 + EXP(-0.01 * (A809 - 500))))</f>
        <v>0.817516527232368</v>
      </c>
    </row>
    <row r="810" customFormat="false" ht="12.8" hidden="false" customHeight="false" outlineLevel="0" collapsed="false">
      <c r="A810" s="0" t="n">
        <v>808</v>
      </c>
      <c r="B810" s="1" t="n">
        <f aca="false">IF(A810&lt;0,"Error",IF(A810&lt;50,2.8,IF(A810&lt;100,2.2,IF(A810&lt;170,1.6,IF(A810&lt;200,1.3,IF(A810&lt;300,1.1,IF(A810&lt;600,1,IF(A810&lt;800,0.97,IF(A810&lt;1000,0.93,IF(A810&lt;1200,0.86,IF(A810&lt;1500,0.8,0.78)))))))))))</f>
        <v>0.93</v>
      </c>
      <c r="C810" s="2" t="n">
        <f aca="false">$D$1/(LN($E$1 * A810 + $F$1) + $G$1) + $H$1</f>
        <v>1.10052765511847</v>
      </c>
      <c r="I810" s="1" t="n">
        <f aca="false">C810-B810</f>
        <v>0.170527655118472</v>
      </c>
      <c r="J810" s="1"/>
      <c r="K810" s="1"/>
      <c r="L810" s="1" t="n">
        <f aca="false">3.5 * EXP(-0.005 * A810) + 0.78</f>
        <v>0.841591153454682</v>
      </c>
      <c r="M810" s="1" t="n">
        <f aca="false">L810-B810</f>
        <v>-0.0884088465453181</v>
      </c>
      <c r="N810" s="1" t="n">
        <f aca="false">1/(1.28 / (1 + EXP(-0.01 * (A810 - 500))))</f>
        <v>0.817155669257066</v>
      </c>
    </row>
    <row r="811" customFormat="false" ht="12.8" hidden="false" customHeight="false" outlineLevel="0" collapsed="false">
      <c r="A811" s="0" t="n">
        <v>809</v>
      </c>
      <c r="B811" s="1" t="n">
        <f aca="false">IF(A811&lt;0,"Error",IF(A811&lt;50,2.8,IF(A811&lt;100,2.2,IF(A811&lt;170,1.6,IF(A811&lt;200,1.3,IF(A811&lt;300,1.1,IF(A811&lt;600,1,IF(A811&lt;800,0.97,IF(A811&lt;1000,0.93,IF(A811&lt;1200,0.86,IF(A811&lt;1500,0.8,0.78)))))))))))</f>
        <v>0.93</v>
      </c>
      <c r="C811" s="2" t="n">
        <f aca="false">$D$1/(LN($E$1 * A811 + $F$1) + $G$1) + $H$1</f>
        <v>1.10033082999735</v>
      </c>
      <c r="I811" s="1" t="n">
        <f aca="false">C811-B811</f>
        <v>0.170330829997354</v>
      </c>
      <c r="J811" s="1"/>
      <c r="K811" s="1"/>
      <c r="L811" s="1" t="n">
        <f aca="false">3.5 * EXP(-0.005 * A811) + 0.78</f>
        <v>0.84128396629528</v>
      </c>
      <c r="M811" s="1" t="n">
        <f aca="false">L811-B811</f>
        <v>-0.08871603370472</v>
      </c>
      <c r="N811" s="1" t="n">
        <f aca="false">1/(1.28 / (1 + EXP(-0.01 * (A811 - 500))))</f>
        <v>0.816798401878611</v>
      </c>
    </row>
    <row r="812" customFormat="false" ht="12.8" hidden="false" customHeight="false" outlineLevel="0" collapsed="false">
      <c r="A812" s="0" t="n">
        <v>810</v>
      </c>
      <c r="B812" s="1" t="n">
        <f aca="false">IF(A812&lt;0,"Error",IF(A812&lt;50,2.8,IF(A812&lt;100,2.2,IF(A812&lt;170,1.6,IF(A812&lt;200,1.3,IF(A812&lt;300,1.1,IF(A812&lt;600,1,IF(A812&lt;800,0.97,IF(A812&lt;1000,0.93,IF(A812&lt;1200,0.86,IF(A812&lt;1500,0.8,0.78)))))))))))</f>
        <v>0.93</v>
      </c>
      <c r="C812" s="2" t="n">
        <f aca="false">$D$1/(LN($E$1 * A812 + $F$1) + $G$1) + $H$1</f>
        <v>1.1001344151132</v>
      </c>
      <c r="I812" s="1" t="n">
        <f aca="false">C812-B812</f>
        <v>0.170134415113203</v>
      </c>
      <c r="J812" s="1"/>
      <c r="K812" s="1"/>
      <c r="L812" s="1" t="n">
        <f aca="false">3.5 * EXP(-0.005 * A812) + 0.78</f>
        <v>0.840978311238227</v>
      </c>
      <c r="M812" s="1" t="n">
        <f aca="false">L812-B812</f>
        <v>-0.0890216887617727</v>
      </c>
      <c r="N812" s="1" t="n">
        <f aca="false">1/(1.28 / (1 + EXP(-0.01 * (A812 - 500))))</f>
        <v>0.816444689369967</v>
      </c>
    </row>
    <row r="813" customFormat="false" ht="12.8" hidden="false" customHeight="false" outlineLevel="0" collapsed="false">
      <c r="A813" s="0" t="n">
        <v>811</v>
      </c>
      <c r="B813" s="1" t="n">
        <f aca="false">IF(A813&lt;0,"Error",IF(A813&lt;50,2.8,IF(A813&lt;100,2.2,IF(A813&lt;170,1.6,IF(A813&lt;200,1.3,IF(A813&lt;300,1.1,IF(A813&lt;600,1,IF(A813&lt;800,0.97,IF(A813&lt;1000,0.93,IF(A813&lt;1200,0.86,IF(A813&lt;1500,0.8,0.78)))))))))))</f>
        <v>0.93</v>
      </c>
      <c r="C813" s="2" t="n">
        <f aca="false">$D$1/(LN($E$1 * A813 + $F$1) + $G$1) + $H$1</f>
        <v>1.09993840906556</v>
      </c>
      <c r="I813" s="1" t="n">
        <f aca="false">C813-B813</f>
        <v>0.169938409065561</v>
      </c>
      <c r="J813" s="1"/>
      <c r="K813" s="1"/>
      <c r="L813" s="1" t="n">
        <f aca="false">3.5 * EXP(-0.005 * A813) + 0.78</f>
        <v>0.840674180642132</v>
      </c>
      <c r="M813" s="1" t="n">
        <f aca="false">L813-B813</f>
        <v>-0.0893258193578684</v>
      </c>
      <c r="N813" s="1" t="n">
        <f aca="false">1/(1.28 / (1 + EXP(-0.01 * (A813 - 500))))</f>
        <v>0.81609449635959</v>
      </c>
    </row>
    <row r="814" customFormat="false" ht="12.8" hidden="false" customHeight="false" outlineLevel="0" collapsed="false">
      <c r="A814" s="0" t="n">
        <v>812</v>
      </c>
      <c r="B814" s="1" t="n">
        <f aca="false">IF(A814&lt;0,"Error",IF(A814&lt;50,2.8,IF(A814&lt;100,2.2,IF(A814&lt;170,1.6,IF(A814&lt;200,1.3,IF(A814&lt;300,1.1,IF(A814&lt;600,1,IF(A814&lt;800,0.97,IF(A814&lt;1000,0.93,IF(A814&lt;1200,0.86,IF(A814&lt;1500,0.8,0.78)))))))))))</f>
        <v>0.93</v>
      </c>
      <c r="C814" s="2" t="n">
        <f aca="false">$D$1/(LN($E$1 * A814 + $F$1) + $G$1) + $H$1</f>
        <v>1.09974281046055</v>
      </c>
      <c r="I814" s="1" t="n">
        <f aca="false">C814-B814</f>
        <v>0.169742810460551</v>
      </c>
      <c r="J814" s="1"/>
      <c r="K814" s="1"/>
      <c r="L814" s="1" t="n">
        <f aca="false">3.5 * EXP(-0.005 * A814) + 0.78</f>
        <v>0.840371566903712</v>
      </c>
      <c r="M814" s="1" t="n">
        <f aca="false">L814-B814</f>
        <v>-0.0896284330962881</v>
      </c>
      <c r="N814" s="1" t="n">
        <f aca="false">1/(1.28 / (1 + EXP(-0.01 * (A814 - 500))))</f>
        <v>0.815747787827885</v>
      </c>
    </row>
    <row r="815" customFormat="false" ht="12.8" hidden="false" customHeight="false" outlineLevel="0" collapsed="false">
      <c r="A815" s="0" t="n">
        <v>813</v>
      </c>
      <c r="B815" s="1" t="n">
        <f aca="false">IF(A815&lt;0,"Error",IF(A815&lt;50,2.8,IF(A815&lt;100,2.2,IF(A815&lt;170,1.6,IF(A815&lt;200,1.3,IF(A815&lt;300,1.1,IF(A815&lt;600,1,IF(A815&lt;800,0.97,IF(A815&lt;1000,0.93,IF(A815&lt;1200,0.86,IF(A815&lt;1500,0.8,0.78)))))))))))</f>
        <v>0.93</v>
      </c>
      <c r="C815" s="2" t="n">
        <f aca="false">$D$1/(LN($E$1 * A815 + $F$1) + $G$1) + $H$1</f>
        <v>1.09954761791084</v>
      </c>
      <c r="I815" s="1" t="n">
        <f aca="false">C815-B815</f>
        <v>0.169547617910843</v>
      </c>
      <c r="J815" s="1"/>
      <c r="K815" s="1"/>
      <c r="L815" s="1" t="n">
        <f aca="false">3.5 * EXP(-0.005 * A815) + 0.78</f>
        <v>0.840070462457609</v>
      </c>
      <c r="M815" s="1" t="n">
        <f aca="false">L815-B815</f>
        <v>-0.0899295375423908</v>
      </c>
      <c r="N815" s="1" t="n">
        <f aca="false">1/(1.28 / (1 + EXP(-0.01 * (A815 - 500))))</f>
        <v>0.815404529103712</v>
      </c>
    </row>
    <row r="816" customFormat="false" ht="12.8" hidden="false" customHeight="false" outlineLevel="0" collapsed="false">
      <c r="A816" s="0" t="n">
        <v>814</v>
      </c>
      <c r="B816" s="1" t="n">
        <f aca="false">IF(A816&lt;0,"Error",IF(A816&lt;50,2.8,IF(A816&lt;100,2.2,IF(A816&lt;170,1.6,IF(A816&lt;200,1.3,IF(A816&lt;300,1.1,IF(A816&lt;600,1,IF(A816&lt;800,0.97,IF(A816&lt;1000,0.93,IF(A816&lt;1200,0.86,IF(A816&lt;1500,0.8,0.78)))))))))))</f>
        <v>0.93</v>
      </c>
      <c r="C816" s="2" t="n">
        <f aca="false">$D$1/(LN($E$1 * A816 + $F$1) + $G$1) + $H$1</f>
        <v>1.09935283003561</v>
      </c>
      <c r="I816" s="1" t="n">
        <f aca="false">C816-B816</f>
        <v>0.16935283003561</v>
      </c>
      <c r="J816" s="1"/>
      <c r="K816" s="1"/>
      <c r="L816" s="1" t="n">
        <f aca="false">3.5 * EXP(-0.005 * A816) + 0.78</f>
        <v>0.839770859776197</v>
      </c>
      <c r="M816" s="1" t="n">
        <f aca="false">L816-B816</f>
        <v>-0.0902291402238032</v>
      </c>
      <c r="N816" s="1" t="n">
        <f aca="false">1/(1.28 / (1 + EXP(-0.01 * (A816 - 500))))</f>
        <v>0.815064685860911</v>
      </c>
    </row>
    <row r="817" customFormat="false" ht="12.8" hidden="false" customHeight="false" outlineLevel="0" collapsed="false">
      <c r="A817" s="0" t="n">
        <v>815</v>
      </c>
      <c r="B817" s="1" t="n">
        <f aca="false">IF(A817&lt;0,"Error",IF(A817&lt;50,2.8,IF(A817&lt;100,2.2,IF(A817&lt;170,1.6,IF(A817&lt;200,1.3,IF(A817&lt;300,1.1,IF(A817&lt;600,1,IF(A817&lt;800,0.97,IF(A817&lt;1000,0.93,IF(A817&lt;1200,0.86,IF(A817&lt;1500,0.8,0.78)))))))))))</f>
        <v>0.93</v>
      </c>
      <c r="C817" s="2" t="n">
        <f aca="false">$D$1/(LN($E$1 * A817 + $F$1) + $G$1) + $H$1</f>
        <v>1.09915844546049</v>
      </c>
      <c r="I817" s="1" t="n">
        <f aca="false">C817-B817</f>
        <v>0.169158445460489</v>
      </c>
      <c r="J817" s="1"/>
      <c r="K817" s="1"/>
      <c r="L817" s="1" t="n">
        <f aca="false">3.5 * EXP(-0.005 * A817) + 0.78</f>
        <v>0.839472751369392</v>
      </c>
      <c r="M817" s="1" t="n">
        <f aca="false">L817-B817</f>
        <v>-0.0905272486306082</v>
      </c>
      <c r="N817" s="1" t="n">
        <f aca="false">1/(1.28 / (1 + EXP(-0.01 * (A817 - 500))))</f>
        <v>0.814728224114875</v>
      </c>
    </row>
    <row r="818" customFormat="false" ht="12.8" hidden="false" customHeight="false" outlineLevel="0" collapsed="false">
      <c r="A818" s="0" t="n">
        <v>816</v>
      </c>
      <c r="B818" s="1" t="n">
        <f aca="false">IF(A818&lt;0,"Error",IF(A818&lt;50,2.8,IF(A818&lt;100,2.2,IF(A818&lt;170,1.6,IF(A818&lt;200,1.3,IF(A818&lt;300,1.1,IF(A818&lt;600,1,IF(A818&lt;800,0.97,IF(A818&lt;1000,0.93,IF(A818&lt;1200,0.86,IF(A818&lt;1500,0.8,0.78)))))))))))</f>
        <v>0.93</v>
      </c>
      <c r="C818" s="2" t="n">
        <f aca="false">$D$1/(LN($E$1 * A818 + $F$1) + $G$1) + $H$1</f>
        <v>1.09896446281755</v>
      </c>
      <c r="I818" s="1" t="n">
        <f aca="false">C818-B818</f>
        <v>0.168964462817549</v>
      </c>
      <c r="J818" s="1"/>
      <c r="K818" s="1"/>
      <c r="L818" s="1" t="n">
        <f aca="false">3.5 * EXP(-0.005 * A818) + 0.78</f>
        <v>0.839176129784469</v>
      </c>
      <c r="M818" s="1" t="n">
        <f aca="false">L818-B818</f>
        <v>-0.0908238702155315</v>
      </c>
      <c r="N818" s="1" t="n">
        <f aca="false">1/(1.28 / (1 + EXP(-0.01 * (A818 - 500))))</f>
        <v>0.814395110219149</v>
      </c>
    </row>
    <row r="819" customFormat="false" ht="12.8" hidden="false" customHeight="false" outlineLevel="0" collapsed="false">
      <c r="A819" s="0" t="n">
        <v>817</v>
      </c>
      <c r="B819" s="1" t="n">
        <f aca="false">IF(A819&lt;0,"Error",IF(A819&lt;50,2.8,IF(A819&lt;100,2.2,IF(A819&lt;170,1.6,IF(A819&lt;200,1.3,IF(A819&lt;300,1.1,IF(A819&lt;600,1,IF(A819&lt;800,0.97,IF(A819&lt;1000,0.93,IF(A819&lt;1200,0.86,IF(A819&lt;1500,0.8,0.78)))))))))))</f>
        <v>0.93</v>
      </c>
      <c r="C819" s="2" t="n">
        <f aca="false">$D$1/(LN($E$1 * A819 + $F$1) + $G$1) + $H$1</f>
        <v>1.09877088074525</v>
      </c>
      <c r="I819" s="1" t="n">
        <f aca="false">C819-B819</f>
        <v>0.168770880745245</v>
      </c>
      <c r="J819" s="1"/>
      <c r="K819" s="1"/>
      <c r="L819" s="1" t="n">
        <f aca="false">3.5 * EXP(-0.005 * A819) + 0.78</f>
        <v>0.838880987605872</v>
      </c>
      <c r="M819" s="1" t="n">
        <f aca="false">L819-B819</f>
        <v>-0.0911190123941281</v>
      </c>
      <c r="N819" s="1" t="n">
        <f aca="false">1/(1.28 / (1 + EXP(-0.01 * (A819 - 500))))</f>
        <v>0.814065310862067</v>
      </c>
    </row>
    <row r="820" customFormat="false" ht="12.8" hidden="false" customHeight="false" outlineLevel="0" collapsed="false">
      <c r="A820" s="0" t="n">
        <v>818</v>
      </c>
      <c r="B820" s="1" t="n">
        <f aca="false">IF(A820&lt;0,"Error",IF(A820&lt;50,2.8,IF(A820&lt;100,2.2,IF(A820&lt;170,1.6,IF(A820&lt;200,1.3,IF(A820&lt;300,1.1,IF(A820&lt;600,1,IF(A820&lt;800,0.97,IF(A820&lt;1000,0.93,IF(A820&lt;1200,0.86,IF(A820&lt;1500,0.8,0.78)))))))))))</f>
        <v>0.93</v>
      </c>
      <c r="C820" s="2" t="n">
        <f aca="false">$D$1/(LN($E$1 * A820 + $F$1) + $G$1) + $H$1</f>
        <v>1.09857769788839</v>
      </c>
      <c r="I820" s="1" t="n">
        <f aca="false">C820-B820</f>
        <v>0.168577697888385</v>
      </c>
      <c r="J820" s="1"/>
      <c r="K820" s="1"/>
      <c r="L820" s="1" t="n">
        <f aca="false">3.5 * EXP(-0.005 * A820) + 0.78</f>
        <v>0.838587317455032</v>
      </c>
      <c r="M820" s="1" t="n">
        <f aca="false">L820-B820</f>
        <v>-0.0914126825449678</v>
      </c>
      <c r="N820" s="1" t="n">
        <f aca="false">1/(1.28 / (1 + EXP(-0.01 * (A820 - 500))))</f>
        <v>0.813738793063416</v>
      </c>
    </row>
    <row r="821" customFormat="false" ht="12.8" hidden="false" customHeight="false" outlineLevel="0" collapsed="false">
      <c r="A821" s="0" t="n">
        <v>819</v>
      </c>
      <c r="B821" s="1" t="n">
        <f aca="false">IF(A821&lt;0,"Error",IF(A821&lt;50,2.8,IF(A821&lt;100,2.2,IF(A821&lt;170,1.6,IF(A821&lt;200,1.3,IF(A821&lt;300,1.1,IF(A821&lt;600,1,IF(A821&lt;800,0.97,IF(A821&lt;1000,0.93,IF(A821&lt;1200,0.86,IF(A821&lt;1500,0.8,0.78)))))))))))</f>
        <v>0.93</v>
      </c>
      <c r="C821" s="2" t="n">
        <f aca="false">$D$1/(LN($E$1 * A821 + $F$1) + $G$1) + $H$1</f>
        <v>1.09838491289809</v>
      </c>
      <c r="I821" s="1" t="n">
        <f aca="false">C821-B821</f>
        <v>0.168384912898091</v>
      </c>
      <c r="J821" s="1"/>
      <c r="K821" s="1"/>
      <c r="L821" s="1" t="n">
        <f aca="false">3.5 * EXP(-0.005 * A821) + 0.78</f>
        <v>0.83829511199018</v>
      </c>
      <c r="M821" s="1" t="n">
        <f aca="false">L821-B821</f>
        <v>-0.0917048880098197</v>
      </c>
      <c r="N821" s="1" t="n">
        <f aca="false">1/(1.28 / (1 + EXP(-0.01 * (A821 - 500))))</f>
        <v>0.813415524171147</v>
      </c>
    </row>
    <row r="822" customFormat="false" ht="12.8" hidden="false" customHeight="false" outlineLevel="0" collapsed="false">
      <c r="A822" s="0" t="n">
        <v>820</v>
      </c>
      <c r="B822" s="1" t="n">
        <f aca="false">IF(A822&lt;0,"Error",IF(A822&lt;50,2.8,IF(A822&lt;100,2.2,IF(A822&lt;170,1.6,IF(A822&lt;200,1.3,IF(A822&lt;300,1.1,IF(A822&lt;600,1,IF(A822&lt;800,0.97,IF(A822&lt;1000,0.93,IF(A822&lt;1200,0.86,IF(A822&lt;1500,0.8,0.78)))))))))))</f>
        <v>0.93</v>
      </c>
      <c r="C822" s="2" t="n">
        <f aca="false">$D$1/(LN($E$1 * A822 + $F$1) + $G$1) + $H$1</f>
        <v>1.09819252443176</v>
      </c>
      <c r="I822" s="1" t="n">
        <f aca="false">C822-B822</f>
        <v>0.168192524431762</v>
      </c>
      <c r="J822" s="1"/>
      <c r="K822" s="1"/>
      <c r="L822" s="1" t="n">
        <f aca="false">3.5 * EXP(-0.005 * A822) + 0.78</f>
        <v>0.838004363906164</v>
      </c>
      <c r="M822" s="1" t="n">
        <f aca="false">L822-B822</f>
        <v>-0.0919956360938357</v>
      </c>
      <c r="N822" s="1" t="n">
        <f aca="false">1/(1.28 / (1 + EXP(-0.01 * (A822 - 500))))</f>
        <v>0.813095471858098</v>
      </c>
    </row>
    <row r="823" customFormat="false" ht="12.8" hidden="false" customHeight="false" outlineLevel="0" collapsed="false">
      <c r="A823" s="0" t="n">
        <v>821</v>
      </c>
      <c r="B823" s="1" t="n">
        <f aca="false">IF(A823&lt;0,"Error",IF(A823&lt;50,2.8,IF(A823&lt;100,2.2,IF(A823&lt;170,1.6,IF(A823&lt;200,1.3,IF(A823&lt;300,1.1,IF(A823&lt;600,1,IF(A823&lt;800,0.97,IF(A823&lt;1000,0.93,IF(A823&lt;1200,0.86,IF(A823&lt;1500,0.8,0.78)))))))))))</f>
        <v>0.93</v>
      </c>
      <c r="C823" s="2" t="n">
        <f aca="false">$D$1/(LN($E$1 * A823 + $F$1) + $G$1) + $H$1</f>
        <v>1.09800053115304</v>
      </c>
      <c r="I823" s="1" t="n">
        <f aca="false">C823-B823</f>
        <v>0.168000531153035</v>
      </c>
      <c r="J823" s="1"/>
      <c r="K823" s="1"/>
      <c r="L823" s="1" t="n">
        <f aca="false">3.5 * EXP(-0.005 * A823) + 0.78</f>
        <v>0.837715065934267</v>
      </c>
      <c r="M823" s="1" t="n">
        <f aca="false">L823-B823</f>
        <v>-0.0922849340657329</v>
      </c>
      <c r="N823" s="1" t="n">
        <f aca="false">1/(1.28 / (1 + EXP(-0.01 * (A823 - 500))))</f>
        <v>0.812778604118774</v>
      </c>
    </row>
    <row r="824" customFormat="false" ht="12.8" hidden="false" customHeight="false" outlineLevel="0" collapsed="false">
      <c r="A824" s="0" t="n">
        <v>822</v>
      </c>
      <c r="B824" s="1" t="n">
        <f aca="false">IF(A824&lt;0,"Error",IF(A824&lt;50,2.8,IF(A824&lt;100,2.2,IF(A824&lt;170,1.6,IF(A824&lt;200,1.3,IF(A824&lt;300,1.1,IF(A824&lt;600,1,IF(A824&lt;800,0.97,IF(A824&lt;1000,0.93,IF(A824&lt;1200,0.86,IF(A824&lt;1500,0.8,0.78)))))))))))</f>
        <v>0.93</v>
      </c>
      <c r="C824" s="2" t="n">
        <f aca="false">$D$1/(LN($E$1 * A824 + $F$1) + $G$1) + $H$1</f>
        <v>1.09780893173175</v>
      </c>
      <c r="I824" s="1" t="n">
        <f aca="false">C824-B824</f>
        <v>0.167808931731752</v>
      </c>
      <c r="J824" s="1"/>
      <c r="K824" s="1"/>
      <c r="L824" s="1" t="n">
        <f aca="false">3.5 * EXP(-0.005 * A824) + 0.78</f>
        <v>0.837427210842024</v>
      </c>
      <c r="M824" s="1" t="n">
        <f aca="false">L824-B824</f>
        <v>-0.0925727891579757</v>
      </c>
      <c r="N824" s="1" t="n">
        <f aca="false">1/(1.28 / (1 + EXP(-0.01 * (A824 - 500))))</f>
        <v>0.812464889266136</v>
      </c>
    </row>
    <row r="825" customFormat="false" ht="12.8" hidden="false" customHeight="false" outlineLevel="0" collapsed="false">
      <c r="A825" s="0" t="n">
        <v>823</v>
      </c>
      <c r="B825" s="1" t="n">
        <f aca="false">IF(A825&lt;0,"Error",IF(A825&lt;50,2.8,IF(A825&lt;100,2.2,IF(A825&lt;170,1.6,IF(A825&lt;200,1.3,IF(A825&lt;300,1.1,IF(A825&lt;600,1,IF(A825&lt;800,0.97,IF(A825&lt;1000,0.93,IF(A825&lt;1200,0.86,IF(A825&lt;1500,0.8,0.78)))))))))))</f>
        <v>0.93</v>
      </c>
      <c r="C825" s="2" t="n">
        <f aca="false">$D$1/(LN($E$1 * A825 + $F$1) + $G$1) + $H$1</f>
        <v>1.09761772484392</v>
      </c>
      <c r="I825" s="1" t="n">
        <f aca="false">C825-B825</f>
        <v>0.167617724843919</v>
      </c>
      <c r="J825" s="1"/>
      <c r="K825" s="1"/>
      <c r="L825" s="1" t="n">
        <f aca="false">3.5 * EXP(-0.005 * A825) + 0.78</f>
        <v>0.837140791433043</v>
      </c>
      <c r="M825" s="1" t="n">
        <f aca="false">L825-B825</f>
        <v>-0.0928592085669566</v>
      </c>
      <c r="N825" s="1" t="n">
        <f aca="false">1/(1.28 / (1 + EXP(-0.01 * (A825 - 500))))</f>
        <v>0.812154295928436</v>
      </c>
    </row>
    <row r="826" customFormat="false" ht="12.8" hidden="false" customHeight="false" outlineLevel="0" collapsed="false">
      <c r="A826" s="0" t="n">
        <v>824</v>
      </c>
      <c r="B826" s="1" t="n">
        <f aca="false">IF(A826&lt;0,"Error",IF(A826&lt;50,2.8,IF(A826&lt;100,2.2,IF(A826&lt;170,1.6,IF(A826&lt;200,1.3,IF(A826&lt;300,1.1,IF(A826&lt;600,1,IF(A826&lt;800,0.97,IF(A826&lt;1000,0.93,IF(A826&lt;1200,0.86,IF(A826&lt;1500,0.8,0.78)))))))))))</f>
        <v>0.93</v>
      </c>
      <c r="C826" s="2" t="n">
        <f aca="false">$D$1/(LN($E$1 * A826 + $F$1) + $G$1) + $H$1</f>
        <v>1.09742690917167</v>
      </c>
      <c r="I826" s="1" t="n">
        <f aca="false">C826-B826</f>
        <v>0.167426909171675</v>
      </c>
      <c r="J826" s="1"/>
      <c r="K826" s="1"/>
      <c r="L826" s="1" t="n">
        <f aca="false">3.5 * EXP(-0.005 * A826) + 0.78</f>
        <v>0.836855800546825</v>
      </c>
      <c r="M826" s="1" t="n">
        <f aca="false">L826-B826</f>
        <v>-0.0931441994531754</v>
      </c>
      <c r="N826" s="1" t="n">
        <f aca="false">1/(1.28 / (1 + EXP(-0.01 * (A826 - 500))))</f>
        <v>0.811846793046084</v>
      </c>
    </row>
    <row r="827" customFormat="false" ht="12.8" hidden="false" customHeight="false" outlineLevel="0" collapsed="false">
      <c r="A827" s="0" t="n">
        <v>825</v>
      </c>
      <c r="B827" s="1" t="n">
        <f aca="false">IF(A827&lt;0,"Error",IF(A827&lt;50,2.8,IF(A827&lt;100,2.2,IF(A827&lt;170,1.6,IF(A827&lt;200,1.3,IF(A827&lt;300,1.1,IF(A827&lt;600,1,IF(A827&lt;800,0.97,IF(A827&lt;1000,0.93,IF(A827&lt;1200,0.86,IF(A827&lt;1500,0.8,0.78)))))))))))</f>
        <v>0.93</v>
      </c>
      <c r="C827" s="2" t="n">
        <f aca="false">$D$1/(LN($E$1 * A827 + $F$1) + $G$1) + $H$1</f>
        <v>1.09723648340325</v>
      </c>
      <c r="I827" s="1" t="n">
        <f aca="false">C827-B827</f>
        <v>0.167236483403249</v>
      </c>
      <c r="J827" s="1"/>
      <c r="K827" s="1"/>
      <c r="L827" s="1" t="n">
        <f aca="false">3.5 * EXP(-0.005 * A827) + 0.78</f>
        <v>0.836572231058581</v>
      </c>
      <c r="M827" s="1" t="n">
        <f aca="false">L827-B827</f>
        <v>-0.0934277689414195</v>
      </c>
      <c r="N827" s="1" t="n">
        <f aca="false">1/(1.28 / (1 + EXP(-0.01 * (A827 - 500))))</f>
        <v>0.811542349868533</v>
      </c>
    </row>
    <row r="828" customFormat="false" ht="12.8" hidden="false" customHeight="false" outlineLevel="0" collapsed="false">
      <c r="A828" s="0" t="n">
        <v>826</v>
      </c>
      <c r="B828" s="1" t="n">
        <f aca="false">IF(A828&lt;0,"Error",IF(A828&lt;50,2.8,IF(A828&lt;100,2.2,IF(A828&lt;170,1.6,IF(A828&lt;200,1.3,IF(A828&lt;300,1.1,IF(A828&lt;600,1,IF(A828&lt;800,0.97,IF(A828&lt;1000,0.93,IF(A828&lt;1200,0.86,IF(A828&lt;1500,0.8,0.78)))))))))))</f>
        <v>0.93</v>
      </c>
      <c r="C828" s="2" t="n">
        <f aca="false">$D$1/(LN($E$1 * A828 + $F$1) + $G$1) + $H$1</f>
        <v>1.09704644623293</v>
      </c>
      <c r="I828" s="1" t="n">
        <f aca="false">C828-B828</f>
        <v>0.167046446232931</v>
      </c>
      <c r="J828" s="1"/>
      <c r="K828" s="1"/>
      <c r="L828" s="1" t="n">
        <f aca="false">3.5 * EXP(-0.005 * A828) + 0.78</f>
        <v>0.836290075879059</v>
      </c>
      <c r="M828" s="1" t="n">
        <f aca="false">L828-B828</f>
        <v>-0.0937099241209405</v>
      </c>
      <c r="N828" s="1" t="n">
        <f aca="false">1/(1.28 / (1 + EXP(-0.01 * (A828 - 500))))</f>
        <v>0.811240935951213</v>
      </c>
    </row>
    <row r="829" customFormat="false" ht="12.8" hidden="false" customHeight="false" outlineLevel="0" collapsed="false">
      <c r="A829" s="0" t="n">
        <v>827</v>
      </c>
      <c r="B829" s="1" t="n">
        <f aca="false">IF(A829&lt;0,"Error",IF(A829&lt;50,2.8,IF(A829&lt;100,2.2,IF(A829&lt;170,1.6,IF(A829&lt;200,1.3,IF(A829&lt;300,1.1,IF(A829&lt;600,1,IF(A829&lt;800,0.97,IF(A829&lt;1000,0.93,IF(A829&lt;1200,0.86,IF(A829&lt;1500,0.8,0.78)))))))))))</f>
        <v>0.93</v>
      </c>
      <c r="C829" s="2" t="n">
        <f aca="false">$D$1/(LN($E$1 * A829 + $F$1) + $G$1) + $H$1</f>
        <v>1.09685679636103</v>
      </c>
      <c r="I829" s="1" t="n">
        <f aca="false">C829-B829</f>
        <v>0.166856796361034</v>
      </c>
      <c r="J829" s="1"/>
      <c r="K829" s="1"/>
      <c r="L829" s="1" t="n">
        <f aca="false">3.5 * EXP(-0.005 * A829) + 0.78</f>
        <v>0.836009327954367</v>
      </c>
      <c r="M829" s="1" t="n">
        <f aca="false">L829-B829</f>
        <v>-0.0939906720456328</v>
      </c>
      <c r="N829" s="1" t="n">
        <f aca="false">1/(1.28 / (1 + EXP(-0.01 * (A829 - 500))))</f>
        <v>0.81094252115248</v>
      </c>
    </row>
    <row r="830" customFormat="false" ht="12.8" hidden="false" customHeight="false" outlineLevel="0" collapsed="false">
      <c r="A830" s="0" t="n">
        <v>828</v>
      </c>
      <c r="B830" s="1" t="n">
        <f aca="false">IF(A830&lt;0,"Error",IF(A830&lt;50,2.8,IF(A830&lt;100,2.2,IF(A830&lt;170,1.6,IF(A830&lt;200,1.3,IF(A830&lt;300,1.1,IF(A830&lt;600,1,IF(A830&lt;800,0.97,IF(A830&lt;1000,0.93,IF(A830&lt;1200,0.86,IF(A830&lt;1500,0.8,0.78)))))))))))</f>
        <v>0.93</v>
      </c>
      <c r="C830" s="2" t="n">
        <f aca="false">$D$1/(LN($E$1 * A830 + $F$1) + $G$1) + $H$1</f>
        <v>1.09666753249386</v>
      </c>
      <c r="I830" s="1" t="n">
        <f aca="false">C830-B830</f>
        <v>0.166667532493856</v>
      </c>
      <c r="J830" s="1"/>
      <c r="K830" s="1"/>
      <c r="L830" s="1" t="n">
        <f aca="false">3.5 * EXP(-0.005 * A830) + 0.78</f>
        <v>0.835729980265791</v>
      </c>
      <c r="M830" s="1" t="n">
        <f aca="false">L830-B830</f>
        <v>-0.0942700197342091</v>
      </c>
      <c r="N830" s="1" t="n">
        <f aca="false">1/(1.28 / (1 + EXP(-0.01 * (A830 - 500))))</f>
        <v>0.810647075630606</v>
      </c>
    </row>
    <row r="831" customFormat="false" ht="12.8" hidden="false" customHeight="false" outlineLevel="0" collapsed="false">
      <c r="A831" s="0" t="n">
        <v>829</v>
      </c>
      <c r="B831" s="1" t="n">
        <f aca="false">IF(A831&lt;0,"Error",IF(A831&lt;50,2.8,IF(A831&lt;100,2.2,IF(A831&lt;170,1.6,IF(A831&lt;200,1.3,IF(A831&lt;300,1.1,IF(A831&lt;600,1,IF(A831&lt;800,0.97,IF(A831&lt;1000,0.93,IF(A831&lt;1200,0.86,IF(A831&lt;1500,0.8,0.78)))))))))))</f>
        <v>0.93</v>
      </c>
      <c r="C831" s="2" t="n">
        <f aca="false">$D$1/(LN($E$1 * A831 + $F$1) + $G$1) + $H$1</f>
        <v>1.09647865334365</v>
      </c>
      <c r="I831" s="1" t="n">
        <f aca="false">C831-B831</f>
        <v>0.166478653343648</v>
      </c>
      <c r="J831" s="1"/>
      <c r="K831" s="1"/>
      <c r="L831" s="1" t="n">
        <f aca="false">3.5 * EXP(-0.005 * A831) + 0.78</f>
        <v>0.835452025829624</v>
      </c>
      <c r="M831" s="1" t="n">
        <f aca="false">L831-B831</f>
        <v>-0.0945479741703762</v>
      </c>
      <c r="N831" s="1" t="n">
        <f aca="false">1/(1.28 / (1 + EXP(-0.01 * (A831 - 500))))</f>
        <v>0.810354569840793</v>
      </c>
    </row>
    <row r="832" customFormat="false" ht="12.8" hidden="false" customHeight="false" outlineLevel="0" collapsed="false">
      <c r="A832" s="0" t="n">
        <v>830</v>
      </c>
      <c r="B832" s="1" t="n">
        <f aca="false">IF(A832&lt;0,"Error",IF(A832&lt;50,2.8,IF(A832&lt;100,2.2,IF(A832&lt;170,1.6,IF(A832&lt;200,1.3,IF(A832&lt;300,1.1,IF(A832&lt;600,1,IF(A832&lt;800,0.97,IF(A832&lt;1000,0.93,IF(A832&lt;1200,0.86,IF(A832&lt;1500,0.8,0.78)))))))))))</f>
        <v>0.93</v>
      </c>
      <c r="C832" s="2" t="n">
        <f aca="false">$D$1/(LN($E$1 * A832 + $F$1) + $G$1) + $H$1</f>
        <v>1.09629015762858</v>
      </c>
      <c r="I832" s="1" t="n">
        <f aca="false">C832-B832</f>
        <v>0.166290157628581</v>
      </c>
      <c r="J832" s="1"/>
      <c r="K832" s="1"/>
      <c r="L832" s="1" t="n">
        <f aca="false">3.5 * EXP(-0.005 * A832) + 0.78</f>
        <v>0.835175457696991</v>
      </c>
      <c r="M832" s="1" t="n">
        <f aca="false">L832-B832</f>
        <v>-0.0948245423030093</v>
      </c>
      <c r="N832" s="1" t="n">
        <f aca="false">1/(1.28 / (1 + EXP(-0.01 * (A832 - 500))))</f>
        <v>0.810064974532219</v>
      </c>
    </row>
    <row r="833" customFormat="false" ht="12.8" hidden="false" customHeight="false" outlineLevel="0" collapsed="false">
      <c r="A833" s="0" t="n">
        <v>831</v>
      </c>
      <c r="B833" s="1" t="n">
        <f aca="false">IF(A833&lt;0,"Error",IF(A833&lt;50,2.8,IF(A833&lt;100,2.2,IF(A833&lt;170,1.6,IF(A833&lt;200,1.3,IF(A833&lt;300,1.1,IF(A833&lt;600,1,IF(A833&lt;800,0.97,IF(A833&lt;1000,0.93,IF(A833&lt;1200,0.86,IF(A833&lt;1500,0.8,0.78)))))))))))</f>
        <v>0.93</v>
      </c>
      <c r="C833" s="2" t="n">
        <f aca="false">$D$1/(LN($E$1 * A833 + $F$1) + $G$1) + $H$1</f>
        <v>1.09610204407271</v>
      </c>
      <c r="I833" s="1" t="n">
        <f aca="false">C833-B833</f>
        <v>0.166102044072707</v>
      </c>
      <c r="J833" s="1"/>
      <c r="K833" s="1"/>
      <c r="L833" s="1" t="n">
        <f aca="false">3.5 * EXP(-0.005 * A833) + 0.78</f>
        <v>0.834900268953674</v>
      </c>
      <c r="M833" s="1" t="n">
        <f aca="false">L833-B833</f>
        <v>-0.0950997310463263</v>
      </c>
      <c r="N833" s="1" t="n">
        <f aca="false">1/(1.28 / (1 + EXP(-0.01 * (A833 - 500))))</f>
        <v>0.80977826074511</v>
      </c>
    </row>
    <row r="834" customFormat="false" ht="12.8" hidden="false" customHeight="false" outlineLevel="0" collapsed="false">
      <c r="A834" s="0" t="n">
        <v>832</v>
      </c>
      <c r="B834" s="1" t="n">
        <f aca="false">IF(A834&lt;0,"Error",IF(A834&lt;50,2.8,IF(A834&lt;100,2.2,IF(A834&lt;170,1.6,IF(A834&lt;200,1.3,IF(A834&lt;300,1.1,IF(A834&lt;600,1,IF(A834&lt;800,0.97,IF(A834&lt;1000,0.93,IF(A834&lt;1200,0.86,IF(A834&lt;1500,0.8,0.78)))))))))))</f>
        <v>0.93</v>
      </c>
      <c r="C834" s="2" t="n">
        <f aca="false">$D$1/(LN($E$1 * A834 + $F$1) + $G$1) + $H$1</f>
        <v>1.09591431140593</v>
      </c>
      <c r="I834" s="1" t="n">
        <f aca="false">C834-B834</f>
        <v>0.165914311405926</v>
      </c>
      <c r="J834" s="1"/>
      <c r="K834" s="1"/>
      <c r="L834" s="1" t="n">
        <f aca="false">3.5 * EXP(-0.005 * A834) + 0.78</f>
        <v>0.83462645271994</v>
      </c>
      <c r="M834" s="1" t="n">
        <f aca="false">L834-B834</f>
        <v>-0.0953735472800601</v>
      </c>
      <c r="N834" s="1" t="n">
        <f aca="false">1/(1.28 / (1 + EXP(-0.01 * (A834 - 500))))</f>
        <v>0.809494399807849</v>
      </c>
    </row>
    <row r="835" customFormat="false" ht="12.8" hidden="false" customHeight="false" outlineLevel="0" collapsed="false">
      <c r="A835" s="0" t="n">
        <v>833</v>
      </c>
      <c r="B835" s="1" t="n">
        <f aca="false">IF(A835&lt;0,"Error",IF(A835&lt;50,2.8,IF(A835&lt;100,2.2,IF(A835&lt;170,1.6,IF(A835&lt;200,1.3,IF(A835&lt;300,1.1,IF(A835&lt;600,1,IF(A835&lt;800,0.97,IF(A835&lt;1000,0.93,IF(A835&lt;1200,0.86,IF(A835&lt;1500,0.8,0.78)))))))))))</f>
        <v>0.93</v>
      </c>
      <c r="C835" s="2" t="n">
        <f aca="false">$D$1/(LN($E$1 * A835 + $F$1) + $G$1) + $H$1</f>
        <v>1.09572695836396</v>
      </c>
      <c r="I835" s="1" t="n">
        <f aca="false">C835-B835</f>
        <v>0.165726958363956</v>
      </c>
      <c r="J835" s="1"/>
      <c r="K835" s="1"/>
      <c r="L835" s="1" t="n">
        <f aca="false">3.5 * EXP(-0.005 * A835) + 0.78</f>
        <v>0.834354002150369</v>
      </c>
      <c r="M835" s="1" t="n">
        <f aca="false">L835-B835</f>
        <v>-0.0956459978496308</v>
      </c>
      <c r="N835" s="1" t="n">
        <f aca="false">1/(1.28 / (1 + EXP(-0.01 * (A835 - 500))))</f>
        <v>0.809213363334106</v>
      </c>
    </row>
    <row r="836" customFormat="false" ht="12.8" hidden="false" customHeight="false" outlineLevel="0" collapsed="false">
      <c r="A836" s="0" t="n">
        <v>834</v>
      </c>
      <c r="B836" s="1" t="n">
        <f aca="false">IF(A836&lt;0,"Error",IF(A836&lt;50,2.8,IF(A836&lt;100,2.2,IF(A836&lt;170,1.6,IF(A836&lt;200,1.3,IF(A836&lt;300,1.1,IF(A836&lt;600,1,IF(A836&lt;800,0.97,IF(A836&lt;1000,0.93,IF(A836&lt;1200,0.86,IF(A836&lt;1500,0.8,0.78)))))))))))</f>
        <v>0.93</v>
      </c>
      <c r="C836" s="2" t="n">
        <f aca="false">$D$1/(LN($E$1 * A836 + $F$1) + $G$1) + $H$1</f>
        <v>1.09553998368829</v>
      </c>
      <c r="I836" s="1" t="n">
        <f aca="false">C836-B836</f>
        <v>0.165539983688291</v>
      </c>
      <c r="J836" s="1"/>
      <c r="K836" s="1"/>
      <c r="L836" s="1" t="n">
        <f aca="false">3.5 * EXP(-0.005 * A836) + 0.78</f>
        <v>0.834082910433683</v>
      </c>
      <c r="M836" s="1" t="n">
        <f aca="false">L836-B836</f>
        <v>-0.0959170895663167</v>
      </c>
      <c r="N836" s="1" t="n">
        <f aca="false">1/(1.28 / (1 + EXP(-0.01 * (A836 - 500))))</f>
        <v>0.808935123219999</v>
      </c>
    </row>
    <row r="837" customFormat="false" ht="12.8" hidden="false" customHeight="false" outlineLevel="0" collapsed="false">
      <c r="A837" s="0" t="n">
        <v>835</v>
      </c>
      <c r="B837" s="1" t="n">
        <f aca="false">IF(A837&lt;0,"Error",IF(A837&lt;50,2.8,IF(A837&lt;100,2.2,IF(A837&lt;170,1.6,IF(A837&lt;200,1.3,IF(A837&lt;300,1.1,IF(A837&lt;600,1,IF(A837&lt;800,0.97,IF(A837&lt;1000,0.93,IF(A837&lt;1200,0.86,IF(A837&lt;1500,0.8,0.78)))))))))))</f>
        <v>0.93</v>
      </c>
      <c r="C837" s="2" t="n">
        <f aca="false">$D$1/(LN($E$1 * A837 + $F$1) + $G$1) + $H$1</f>
        <v>1.09535338612618</v>
      </c>
      <c r="I837" s="1" t="n">
        <f aca="false">C837-B837</f>
        <v>0.165353386126178</v>
      </c>
      <c r="J837" s="1"/>
      <c r="K837" s="1"/>
      <c r="L837" s="1" t="n">
        <f aca="false">3.5 * EXP(-0.005 * A837) + 0.78</f>
        <v>0.833813170792575</v>
      </c>
      <c r="M837" s="1" t="n">
        <f aca="false">L837-B837</f>
        <v>-0.096186829207425</v>
      </c>
      <c r="N837" s="1" t="n">
        <f aca="false">1/(1.28 / (1 + EXP(-0.01 * (A837 - 500))))</f>
        <v>0.808659651641285</v>
      </c>
    </row>
    <row r="838" customFormat="false" ht="12.8" hidden="false" customHeight="false" outlineLevel="0" collapsed="false">
      <c r="A838" s="0" t="n">
        <v>836</v>
      </c>
      <c r="B838" s="1" t="n">
        <f aca="false">IF(A838&lt;0,"Error",IF(A838&lt;50,2.8,IF(A838&lt;100,2.2,IF(A838&lt;170,1.6,IF(A838&lt;200,1.3,IF(A838&lt;300,1.1,IF(A838&lt;600,1,IF(A838&lt;800,0.97,IF(A838&lt;1000,0.93,IF(A838&lt;1200,0.86,IF(A838&lt;1500,0.8,0.78)))))))))))</f>
        <v>0.93</v>
      </c>
      <c r="C838" s="2" t="n">
        <f aca="false">$D$1/(LN($E$1 * A838 + $F$1) + $G$1) + $H$1</f>
        <v>1.09516716443058</v>
      </c>
      <c r="I838" s="1" t="n">
        <f aca="false">C838-B838</f>
        <v>0.165167164430575</v>
      </c>
      <c r="J838" s="1"/>
      <c r="K838" s="1"/>
      <c r="L838" s="1" t="n">
        <f aca="false">3.5 * EXP(-0.005 * A838) + 0.78</f>
        <v>0.833544776483539</v>
      </c>
      <c r="M838" s="1" t="n">
        <f aca="false">L838-B838</f>
        <v>-0.0964552235164607</v>
      </c>
      <c r="N838" s="1" t="n">
        <f aca="false">1/(1.28 / (1 + EXP(-0.01 * (A838 - 500))))</f>
        <v>0.808386921050577</v>
      </c>
    </row>
    <row r="839" customFormat="false" ht="12.8" hidden="false" customHeight="false" outlineLevel="0" collapsed="false">
      <c r="A839" s="0" t="n">
        <v>837</v>
      </c>
      <c r="B839" s="1" t="n">
        <f aca="false">IF(A839&lt;0,"Error",IF(A839&lt;50,2.8,IF(A839&lt;100,2.2,IF(A839&lt;170,1.6,IF(A839&lt;200,1.3,IF(A839&lt;300,1.1,IF(A839&lt;600,1,IF(A839&lt;800,0.97,IF(A839&lt;1000,0.93,IF(A839&lt;1200,0.86,IF(A839&lt;1500,0.8,0.78)))))))))))</f>
        <v>0.93</v>
      </c>
      <c r="C839" s="2" t="n">
        <f aca="false">$D$1/(LN($E$1 * A839 + $F$1) + $G$1) + $H$1</f>
        <v>1.09498131736012</v>
      </c>
      <c r="I839" s="1" t="n">
        <f aca="false">C839-B839</f>
        <v>0.164981317360121</v>
      </c>
      <c r="J839" s="1"/>
      <c r="K839" s="1"/>
      <c r="L839" s="1" t="n">
        <f aca="false">3.5 * EXP(-0.005 * A839) + 0.78</f>
        <v>0.833277720796704</v>
      </c>
      <c r="M839" s="1" t="n">
        <f aca="false">L839-B839</f>
        <v>-0.0967222792032956</v>
      </c>
      <c r="N839" s="1" t="n">
        <f aca="false">1/(1.28 / (1 + EXP(-0.01 * (A839 - 500))))</f>
        <v>0.808116904174588</v>
      </c>
    </row>
    <row r="840" customFormat="false" ht="12.8" hidden="false" customHeight="false" outlineLevel="0" collapsed="false">
      <c r="A840" s="0" t="n">
        <v>838</v>
      </c>
      <c r="B840" s="1" t="n">
        <f aca="false">IF(A840&lt;0,"Error",IF(A840&lt;50,2.8,IF(A840&lt;100,2.2,IF(A840&lt;170,1.6,IF(A840&lt;200,1.3,IF(A840&lt;300,1.1,IF(A840&lt;600,1,IF(A840&lt;800,0.97,IF(A840&lt;1000,0.93,IF(A840&lt;1200,0.86,IF(A840&lt;1500,0.8,0.78)))))))))))</f>
        <v>0.93</v>
      </c>
      <c r="C840" s="2" t="n">
        <f aca="false">$D$1/(LN($E$1 * A840 + $F$1) + $G$1) + $H$1</f>
        <v>1.0947958436791</v>
      </c>
      <c r="I840" s="1" t="n">
        <f aca="false">C840-B840</f>
        <v>0.164795843679103</v>
      </c>
      <c r="J840" s="1"/>
      <c r="K840" s="1"/>
      <c r="L840" s="1" t="n">
        <f aca="false">3.5 * EXP(-0.005 * A840) + 0.78</f>
        <v>0.833011997055664</v>
      </c>
      <c r="M840" s="1" t="n">
        <f aca="false">L840-B840</f>
        <v>-0.0969880029443356</v>
      </c>
      <c r="N840" s="1" t="n">
        <f aca="false">1/(1.28 / (1 + EXP(-0.01 * (A840 - 500))))</f>
        <v>0.807849574011406</v>
      </c>
    </row>
    <row r="841" customFormat="false" ht="12.8" hidden="false" customHeight="false" outlineLevel="0" collapsed="false">
      <c r="A841" s="0" t="n">
        <v>839</v>
      </c>
      <c r="B841" s="1" t="n">
        <f aca="false">IF(A841&lt;0,"Error",IF(A841&lt;50,2.8,IF(A841&lt;100,2.2,IF(A841&lt;170,1.6,IF(A841&lt;200,1.3,IF(A841&lt;300,1.1,IF(A841&lt;600,1,IF(A841&lt;800,0.97,IF(A841&lt;1000,0.93,IF(A841&lt;1200,0.86,IF(A841&lt;1500,0.8,0.78)))))))))))</f>
        <v>0.93</v>
      </c>
      <c r="C841" s="2" t="n">
        <f aca="false">$D$1/(LN($E$1 * A841 + $F$1) + $G$1) + $H$1</f>
        <v>1.09461074215743</v>
      </c>
      <c r="I841" s="1" t="n">
        <f aca="false">C841-B841</f>
        <v>0.164610742157426</v>
      </c>
      <c r="J841" s="1"/>
      <c r="K841" s="1"/>
      <c r="L841" s="1" t="n">
        <f aca="false">3.5 * EXP(-0.005 * A841) + 0.78</f>
        <v>0.832747598617312</v>
      </c>
      <c r="M841" s="1" t="n">
        <f aca="false">L841-B841</f>
        <v>-0.0972524013826882</v>
      </c>
      <c r="N841" s="1" t="n">
        <f aca="false">1/(1.28 / (1 + EXP(-0.01 * (A841 - 500))))</f>
        <v>0.807584903827791</v>
      </c>
    </row>
    <row r="842" customFormat="false" ht="12.8" hidden="false" customHeight="false" outlineLevel="0" collapsed="false">
      <c r="A842" s="0" t="n">
        <v>840</v>
      </c>
      <c r="B842" s="1" t="n">
        <f aca="false">IF(A842&lt;0,"Error",IF(A842&lt;50,2.8,IF(A842&lt;100,2.2,IF(A842&lt;170,1.6,IF(A842&lt;200,1.3,IF(A842&lt;300,1.1,IF(A842&lt;600,1,IF(A842&lt;800,0.97,IF(A842&lt;1000,0.93,IF(A842&lt;1200,0.86,IF(A842&lt;1500,0.8,0.78)))))))))))</f>
        <v>0.93</v>
      </c>
      <c r="C842" s="2" t="n">
        <f aca="false">$D$1/(LN($E$1 * A842 + $F$1) + $G$1) + $H$1</f>
        <v>1.09442601157057</v>
      </c>
      <c r="I842" s="1" t="n">
        <f aca="false">C842-B842</f>
        <v>0.164426011570574</v>
      </c>
      <c r="J842" s="1"/>
      <c r="K842" s="1"/>
      <c r="L842" s="1" t="n">
        <f aca="false">3.5 * EXP(-0.005 * A842) + 0.78</f>
        <v>0.832484518871672</v>
      </c>
      <c r="M842" s="1" t="n">
        <f aca="false">L842-B842</f>
        <v>-0.0975154811283281</v>
      </c>
      <c r="N842" s="1" t="n">
        <f aca="false">1/(1.28 / (1 + EXP(-0.01 * (A842 - 500))))</f>
        <v>0.807322867156505</v>
      </c>
    </row>
    <row r="843" customFormat="false" ht="12.8" hidden="false" customHeight="false" outlineLevel="0" collapsed="false">
      <c r="A843" s="0" t="n">
        <v>841</v>
      </c>
      <c r="B843" s="1" t="n">
        <f aca="false">IF(A843&lt;0,"Error",IF(A843&lt;50,2.8,IF(A843&lt;100,2.2,IF(A843&lt;170,1.6,IF(A843&lt;200,1.3,IF(A843&lt;300,1.1,IF(A843&lt;600,1,IF(A843&lt;800,0.97,IF(A843&lt;1000,0.93,IF(A843&lt;1200,0.86,IF(A843&lt;1500,0.8,0.78)))))))))))</f>
        <v>0.93</v>
      </c>
      <c r="C843" s="2" t="n">
        <f aca="false">$D$1/(LN($E$1 * A843 + $F$1) + $G$1) + $H$1</f>
        <v>1.09424165069959</v>
      </c>
      <c r="I843" s="1" t="n">
        <f aca="false">C843-B843</f>
        <v>0.164241650699587</v>
      </c>
      <c r="J843" s="1"/>
      <c r="K843" s="1"/>
      <c r="L843" s="1" t="n">
        <f aca="false">3.5 * EXP(-0.005 * A843) + 0.78</f>
        <v>0.832222751241737</v>
      </c>
      <c r="M843" s="1" t="n">
        <f aca="false">L843-B843</f>
        <v>-0.0977772487582626</v>
      </c>
      <c r="N843" s="1" t="n">
        <f aca="false">1/(1.28 / (1 + EXP(-0.01 * (A843 - 500))))</f>
        <v>0.807063437793662</v>
      </c>
    </row>
    <row r="844" customFormat="false" ht="12.8" hidden="false" customHeight="false" outlineLevel="0" collapsed="false">
      <c r="A844" s="0" t="n">
        <v>842</v>
      </c>
      <c r="B844" s="1" t="n">
        <f aca="false">IF(A844&lt;0,"Error",IF(A844&lt;50,2.8,IF(A844&lt;100,2.2,IF(A844&lt;170,1.6,IF(A844&lt;200,1.3,IF(A844&lt;300,1.1,IF(A844&lt;600,1,IF(A844&lt;800,0.97,IF(A844&lt;1000,0.93,IF(A844&lt;1200,0.86,IF(A844&lt;1500,0.8,0.78)))))))))))</f>
        <v>0.93</v>
      </c>
      <c r="C844" s="2" t="n">
        <f aca="false">$D$1/(LN($E$1 * A844 + $F$1) + $G$1) + $H$1</f>
        <v>1.09405765833102</v>
      </c>
      <c r="I844" s="1" t="n">
        <f aca="false">C844-B844</f>
        <v>0.164057658331019</v>
      </c>
      <c r="J844" s="1"/>
      <c r="K844" s="1"/>
      <c r="L844" s="1" t="n">
        <f aca="false">3.5 * EXP(-0.005 * A844) + 0.78</f>
        <v>0.831962289183304</v>
      </c>
      <c r="M844" s="1" t="n">
        <f aca="false">L844-B844</f>
        <v>-0.0980377108166961</v>
      </c>
      <c r="N844" s="1" t="n">
        <f aca="false">1/(1.28 / (1 + EXP(-0.01 * (A844 - 500))))</f>
        <v>0.806806589796109</v>
      </c>
    </row>
    <row r="845" customFormat="false" ht="12.8" hidden="false" customHeight="false" outlineLevel="0" collapsed="false">
      <c r="A845" s="0" t="n">
        <v>843</v>
      </c>
      <c r="B845" s="1" t="n">
        <f aca="false">IF(A845&lt;0,"Error",IF(A845&lt;50,2.8,IF(A845&lt;100,2.2,IF(A845&lt;170,1.6,IF(A845&lt;200,1.3,IF(A845&lt;300,1.1,IF(A845&lt;600,1,IF(A845&lt;800,0.97,IF(A845&lt;1000,0.93,IF(A845&lt;1200,0.86,IF(A845&lt;1500,0.8,0.78)))))))))))</f>
        <v>0.93</v>
      </c>
      <c r="C845" s="2" t="n">
        <f aca="false">$D$1/(LN($E$1 * A845 + $F$1) + $G$1) + $H$1</f>
        <v>1.09387403325691</v>
      </c>
      <c r="I845" s="1" t="n">
        <f aca="false">C845-B845</f>
        <v>0.163874033256915</v>
      </c>
      <c r="J845" s="1"/>
      <c r="K845" s="1"/>
      <c r="L845" s="1" t="n">
        <f aca="false">3.5 * EXP(-0.005 * A845) + 0.78</f>
        <v>0.831703126184806</v>
      </c>
      <c r="M845" s="1" t="n">
        <f aca="false">L845-B845</f>
        <v>-0.0982968738151937</v>
      </c>
      <c r="N845" s="1" t="n">
        <f aca="false">1/(1.28 / (1 + EXP(-0.01 * (A845 - 500))))</f>
        <v>0.806552297478834</v>
      </c>
    </row>
    <row r="846" customFormat="false" ht="12.8" hidden="false" customHeight="false" outlineLevel="0" collapsed="false">
      <c r="A846" s="0" t="n">
        <v>844</v>
      </c>
      <c r="B846" s="1" t="n">
        <f aca="false">IF(A846&lt;0,"Error",IF(A846&lt;50,2.8,IF(A846&lt;100,2.2,IF(A846&lt;170,1.6,IF(A846&lt;200,1.3,IF(A846&lt;300,1.1,IF(A846&lt;600,1,IF(A846&lt;800,0.97,IF(A846&lt;1000,0.93,IF(A846&lt;1200,0.86,IF(A846&lt;1500,0.8,0.78)))))))))))</f>
        <v>0.93</v>
      </c>
      <c r="C846" s="2" t="n">
        <f aca="false">$D$1/(LN($E$1 * A846 + $F$1) + $G$1) + $H$1</f>
        <v>1.09369077427477</v>
      </c>
      <c r="I846" s="1" t="n">
        <f aca="false">C846-B846</f>
        <v>0.163690774274774</v>
      </c>
      <c r="J846" s="1"/>
      <c r="K846" s="1"/>
      <c r="L846" s="1" t="n">
        <f aca="false">3.5 * EXP(-0.005 * A846) + 0.78</f>
        <v>0.831445255767156</v>
      </c>
      <c r="M846" s="1" t="n">
        <f aca="false">L846-B846</f>
        <v>-0.0985547442328438</v>
      </c>
      <c r="N846" s="1" t="n">
        <f aca="false">1/(1.28 / (1 + EXP(-0.01 * (A846 - 500))))</f>
        <v>0.806300535412391</v>
      </c>
    </row>
    <row r="847" customFormat="false" ht="12.8" hidden="false" customHeight="false" outlineLevel="0" collapsed="false">
      <c r="A847" s="0" t="n">
        <v>845</v>
      </c>
      <c r="B847" s="1" t="n">
        <f aca="false">IF(A847&lt;0,"Error",IF(A847&lt;50,2.8,IF(A847&lt;100,2.2,IF(A847&lt;170,1.6,IF(A847&lt;200,1.3,IF(A847&lt;300,1.1,IF(A847&lt;600,1,IF(A847&lt;800,0.97,IF(A847&lt;1000,0.93,IF(A847&lt;1200,0.86,IF(A847&lt;1500,0.8,0.78)))))))))))</f>
        <v>0.93</v>
      </c>
      <c r="C847" s="2" t="n">
        <f aca="false">$D$1/(LN($E$1 * A847 + $F$1) + $G$1) + $H$1</f>
        <v>1.09350788018752</v>
      </c>
      <c r="I847" s="1" t="n">
        <f aca="false">C847-B847</f>
        <v>0.163507880187519</v>
      </c>
      <c r="J847" s="1"/>
      <c r="K847" s="1"/>
      <c r="L847" s="1" t="n">
        <f aca="false">3.5 * EXP(-0.005 * A847) + 0.78</f>
        <v>0.83118867148358</v>
      </c>
      <c r="M847" s="1" t="n">
        <f aca="false">L847-B847</f>
        <v>-0.0988113285164203</v>
      </c>
      <c r="N847" s="1" t="n">
        <f aca="false">1/(1.28 / (1 + EXP(-0.01 * (A847 - 500))))</f>
        <v>0.806051278420366</v>
      </c>
    </row>
    <row r="848" customFormat="false" ht="12.8" hidden="false" customHeight="false" outlineLevel="0" collapsed="false">
      <c r="A848" s="0" t="n">
        <v>846</v>
      </c>
      <c r="B848" s="1" t="n">
        <f aca="false">IF(A848&lt;0,"Error",IF(A848&lt;50,2.8,IF(A848&lt;100,2.2,IF(A848&lt;170,1.6,IF(A848&lt;200,1.3,IF(A848&lt;300,1.1,IF(A848&lt;600,1,IF(A848&lt;800,0.97,IF(A848&lt;1000,0.93,IF(A848&lt;1200,0.86,IF(A848&lt;1500,0.8,0.78)))))))))))</f>
        <v>0.93</v>
      </c>
      <c r="C848" s="2" t="n">
        <f aca="false">$D$1/(LN($E$1 * A848 + $F$1) + $G$1) + $H$1</f>
        <v>1.09332534980347</v>
      </c>
      <c r="I848" s="1" t="n">
        <f aca="false">C848-B848</f>
        <v>0.163325349803469</v>
      </c>
      <c r="J848" s="1"/>
      <c r="K848" s="1"/>
      <c r="L848" s="1" t="n">
        <f aca="false">3.5 * EXP(-0.005 * A848) + 0.78</f>
        <v>0.830933366919457</v>
      </c>
      <c r="M848" s="1" t="n">
        <f aca="false">L848-B848</f>
        <v>-0.0990666330805435</v>
      </c>
      <c r="N848" s="1" t="n">
        <f aca="false">1/(1.28 / (1 + EXP(-0.01 * (A848 - 500))))</f>
        <v>0.80580450157685</v>
      </c>
    </row>
    <row r="849" customFormat="false" ht="12.8" hidden="false" customHeight="false" outlineLevel="0" collapsed="false">
      <c r="A849" s="0" t="n">
        <v>847</v>
      </c>
      <c r="B849" s="1" t="n">
        <f aca="false">IF(A849&lt;0,"Error",IF(A849&lt;50,2.8,IF(A849&lt;100,2.2,IF(A849&lt;170,1.6,IF(A849&lt;200,1.3,IF(A849&lt;300,1.1,IF(A849&lt;600,1,IF(A849&lt;800,0.97,IF(A849&lt;1000,0.93,IF(A849&lt;1200,0.86,IF(A849&lt;1500,0.8,0.78)))))))))))</f>
        <v>0.93</v>
      </c>
      <c r="C849" s="2" t="n">
        <f aca="false">$D$1/(LN($E$1 * A849 + $F$1) + $G$1) + $H$1</f>
        <v>1.0931431819363</v>
      </c>
      <c r="I849" s="1" t="n">
        <f aca="false">C849-B849</f>
        <v>0.163143181936303</v>
      </c>
      <c r="J849" s="1"/>
      <c r="K849" s="1"/>
      <c r="L849" s="1" t="n">
        <f aca="false">3.5 * EXP(-0.005 * A849) + 0.78</f>
        <v>0.830679335692159</v>
      </c>
      <c r="M849" s="1" t="n">
        <f aca="false">L849-B849</f>
        <v>-0.0993206643078412</v>
      </c>
      <c r="N849" s="1" t="n">
        <f aca="false">1/(1.28 / (1 + EXP(-0.01 * (A849 - 500))))</f>
        <v>0.805560180203954</v>
      </c>
    </row>
    <row r="850" customFormat="false" ht="12.8" hidden="false" customHeight="false" outlineLevel="0" collapsed="false">
      <c r="A850" s="0" t="n">
        <v>848</v>
      </c>
      <c r="B850" s="1" t="n">
        <f aca="false">IF(A850&lt;0,"Error",IF(A850&lt;50,2.8,IF(A850&lt;100,2.2,IF(A850&lt;170,1.6,IF(A850&lt;200,1.3,IF(A850&lt;300,1.1,IF(A850&lt;600,1,IF(A850&lt;800,0.97,IF(A850&lt;1000,0.93,IF(A850&lt;1200,0.86,IF(A850&lt;1500,0.8,0.78)))))))))))</f>
        <v>0.93</v>
      </c>
      <c r="C850" s="2" t="n">
        <f aca="false">$D$1/(LN($E$1 * A850 + $F$1) + $G$1) + $H$1</f>
        <v>1.09296137540503</v>
      </c>
      <c r="I850" s="1" t="n">
        <f aca="false">C850-B850</f>
        <v>0.162961375405033</v>
      </c>
      <c r="J850" s="1"/>
      <c r="K850" s="1"/>
      <c r="L850" s="1" t="n">
        <f aca="false">3.5 * EXP(-0.005 * A850) + 0.78</f>
        <v>0.830426571450893</v>
      </c>
      <c r="M850" s="1" t="n">
        <f aca="false">L850-B850</f>
        <v>-0.0995734285491068</v>
      </c>
      <c r="N850" s="1" t="n">
        <f aca="false">1/(1.28 / (1 + EXP(-0.01 * (A850 - 500))))</f>
        <v>0.805318289869337</v>
      </c>
    </row>
    <row r="851" customFormat="false" ht="12.8" hidden="false" customHeight="false" outlineLevel="0" collapsed="false">
      <c r="A851" s="0" t="n">
        <v>849</v>
      </c>
      <c r="B851" s="1" t="n">
        <f aca="false">IF(A851&lt;0,"Error",IF(A851&lt;50,2.8,IF(A851&lt;100,2.2,IF(A851&lt;170,1.6,IF(A851&lt;200,1.3,IF(A851&lt;300,1.1,IF(A851&lt;600,1,IF(A851&lt;800,0.97,IF(A851&lt;1000,0.93,IF(A851&lt;1200,0.86,IF(A851&lt;1500,0.8,0.78)))))))))))</f>
        <v>0.93</v>
      </c>
      <c r="C851" s="2" t="n">
        <f aca="false">$D$1/(LN($E$1 * A851 + $F$1) + $G$1) + $H$1</f>
        <v>1.09277992903397</v>
      </c>
      <c r="I851" s="1" t="n">
        <f aca="false">C851-B851</f>
        <v>0.162779929033973</v>
      </c>
      <c r="J851" s="1"/>
      <c r="K851" s="1"/>
      <c r="L851" s="1" t="n">
        <f aca="false">3.5 * EXP(-0.005 * A851) + 0.78</f>
        <v>0.83017506787654</v>
      </c>
      <c r="M851" s="1" t="n">
        <f aca="false">L851-B851</f>
        <v>-0.0998249321234598</v>
      </c>
      <c r="N851" s="1" t="n">
        <f aca="false">1/(1.28 / (1 + EXP(-0.01 * (A851 - 500))))</f>
        <v>0.805078806383764</v>
      </c>
    </row>
    <row r="852" customFormat="false" ht="12.8" hidden="false" customHeight="false" outlineLevel="0" collapsed="false">
      <c r="A852" s="0" t="n">
        <v>850</v>
      </c>
      <c r="B852" s="1" t="n">
        <f aca="false">IF(A852&lt;0,"Error",IF(A852&lt;50,2.8,IF(A852&lt;100,2.2,IF(A852&lt;170,1.6,IF(A852&lt;200,1.3,IF(A852&lt;300,1.1,IF(A852&lt;600,1,IF(A852&lt;800,0.97,IF(A852&lt;1000,0.93,IF(A852&lt;1200,0.86,IF(A852&lt;1500,0.8,0.78)))))))))))</f>
        <v>0.93</v>
      </c>
      <c r="C852" s="2" t="n">
        <f aca="false">$D$1/(LN($E$1 * A852 + $F$1) + $G$1) + $H$1</f>
        <v>1.09259884165271</v>
      </c>
      <c r="I852" s="1" t="n">
        <f aca="false">C852-B852</f>
        <v>0.162598841652706</v>
      </c>
      <c r="J852" s="1"/>
      <c r="K852" s="1"/>
      <c r="L852" s="1" t="n">
        <f aca="false">3.5 * EXP(-0.005 * A852) + 0.78</f>
        <v>0.829924818681497</v>
      </c>
      <c r="M852" s="1" t="n">
        <f aca="false">L852-B852</f>
        <v>-0.100075181318503</v>
      </c>
      <c r="N852" s="1" t="n">
        <f aca="false">1/(1.28 / (1 + EXP(-0.01 * (A852 - 500))))</f>
        <v>0.804841705798686</v>
      </c>
    </row>
    <row r="853" customFormat="false" ht="12.8" hidden="false" customHeight="false" outlineLevel="0" collapsed="false">
      <c r="A853" s="0" t="n">
        <v>851</v>
      </c>
      <c r="B853" s="1" t="n">
        <f aca="false">IF(A853&lt;0,"Error",IF(A853&lt;50,2.8,IF(A853&lt;100,2.2,IF(A853&lt;170,1.6,IF(A853&lt;200,1.3,IF(A853&lt;300,1.1,IF(A853&lt;600,1,IF(A853&lt;800,0.97,IF(A853&lt;1000,0.93,IF(A853&lt;1200,0.86,IF(A853&lt;1500,0.8,0.78)))))))))))</f>
        <v>0.93</v>
      </c>
      <c r="C853" s="2" t="n">
        <f aca="false">$D$1/(LN($E$1 * A853 + $F$1) + $G$1) + $H$1</f>
        <v>1.09241811209606</v>
      </c>
      <c r="I853" s="1" t="n">
        <f aca="false">C853-B853</f>
        <v>0.16241811209606</v>
      </c>
      <c r="J853" s="1"/>
      <c r="K853" s="1"/>
      <c r="L853" s="1" t="n">
        <f aca="false">3.5 * EXP(-0.005 * A853) + 0.78</f>
        <v>0.829675817609522</v>
      </c>
      <c r="M853" s="1" t="n">
        <f aca="false">L853-B853</f>
        <v>-0.100324182390478</v>
      </c>
      <c r="N853" s="1" t="n">
        <f aca="false">1/(1.28 / (1 + EXP(-0.01 * (A853 - 500))))</f>
        <v>0.804606964403849</v>
      </c>
    </row>
    <row r="854" customFormat="false" ht="12.8" hidden="false" customHeight="false" outlineLevel="0" collapsed="false">
      <c r="A854" s="0" t="n">
        <v>852</v>
      </c>
      <c r="B854" s="1" t="n">
        <f aca="false">IF(A854&lt;0,"Error",IF(A854&lt;50,2.8,IF(A854&lt;100,2.2,IF(A854&lt;170,1.6,IF(A854&lt;200,1.3,IF(A854&lt;300,1.1,IF(A854&lt;600,1,IF(A854&lt;800,0.97,IF(A854&lt;1000,0.93,IF(A854&lt;1200,0.86,IF(A854&lt;1500,0.8,0.78)))))))))))</f>
        <v>0.93</v>
      </c>
      <c r="C854" s="2" t="n">
        <f aca="false">$D$1/(LN($E$1 * A854 + $F$1) + $G$1) + $H$1</f>
        <v>1.09223773920407</v>
      </c>
      <c r="I854" s="1" t="n">
        <f aca="false">C854-B854</f>
        <v>0.162237739204071</v>
      </c>
      <c r="J854" s="1"/>
      <c r="K854" s="1"/>
      <c r="L854" s="1" t="n">
        <f aca="false">3.5 * EXP(-0.005 * A854) + 0.78</f>
        <v>0.829428058435574</v>
      </c>
      <c r="M854" s="1" t="n">
        <f aca="false">L854-B854</f>
        <v>-0.100571941564426</v>
      </c>
      <c r="N854" s="1" t="n">
        <f aca="false">1/(1.28 / (1 + EXP(-0.01 * (A854 - 500))))</f>
        <v>0.804374558724916</v>
      </c>
    </row>
    <row r="855" customFormat="false" ht="12.8" hidden="false" customHeight="false" outlineLevel="0" collapsed="false">
      <c r="A855" s="0" t="n">
        <v>853</v>
      </c>
      <c r="B855" s="1" t="n">
        <f aca="false">IF(A855&lt;0,"Error",IF(A855&lt;50,2.8,IF(A855&lt;100,2.2,IF(A855&lt;170,1.6,IF(A855&lt;200,1.3,IF(A855&lt;300,1.1,IF(A855&lt;600,1,IF(A855&lt;800,0.97,IF(A855&lt;1000,0.93,IF(A855&lt;1200,0.86,IF(A855&lt;1500,0.8,0.78)))))))))))</f>
        <v>0.93</v>
      </c>
      <c r="C855" s="2" t="n">
        <f aca="false">$D$1/(LN($E$1 * A855 + $F$1) + $G$1) + $H$1</f>
        <v>1.09205772182196</v>
      </c>
      <c r="I855" s="1" t="n">
        <f aca="false">C855-B855</f>
        <v>0.162057721821959</v>
      </c>
      <c r="J855" s="1"/>
      <c r="K855" s="1"/>
      <c r="L855" s="1" t="n">
        <f aca="false">3.5 * EXP(-0.005 * A855) + 0.78</f>
        <v>0.829181534965661</v>
      </c>
      <c r="M855" s="1" t="n">
        <f aca="false">L855-B855</f>
        <v>-0.100818465034339</v>
      </c>
      <c r="N855" s="1" t="n">
        <f aca="false">1/(1.28 / (1 + EXP(-0.01 * (A855 - 500))))</f>
        <v>0.804144465521125</v>
      </c>
    </row>
    <row r="856" customFormat="false" ht="12.8" hidden="false" customHeight="false" outlineLevel="0" collapsed="false">
      <c r="A856" s="0" t="n">
        <v>854</v>
      </c>
      <c r="B856" s="1" t="n">
        <f aca="false">IF(A856&lt;0,"Error",IF(A856&lt;50,2.8,IF(A856&lt;100,2.2,IF(A856&lt;170,1.6,IF(A856&lt;200,1.3,IF(A856&lt;300,1.1,IF(A856&lt;600,1,IF(A856&lt;800,0.97,IF(A856&lt;1000,0.93,IF(A856&lt;1200,0.86,IF(A856&lt;1500,0.8,0.78)))))))))))</f>
        <v>0.93</v>
      </c>
      <c r="C856" s="2" t="n">
        <f aca="false">$D$1/(LN($E$1 * A856 + $F$1) + $G$1) + $H$1</f>
        <v>1.0918780588001</v>
      </c>
      <c r="I856" s="1" t="n">
        <f aca="false">C856-B856</f>
        <v>0.161878058800095</v>
      </c>
      <c r="J856" s="1"/>
      <c r="K856" s="1"/>
      <c r="L856" s="1" t="n">
        <f aca="false">3.5 * EXP(-0.005 * A856) + 0.78</f>
        <v>0.828936241036684</v>
      </c>
      <c r="M856" s="1" t="n">
        <f aca="false">L856-B856</f>
        <v>-0.101063758963316</v>
      </c>
      <c r="N856" s="1" t="n">
        <f aca="false">1/(1.28 / (1 + EXP(-0.01 * (A856 - 500))))</f>
        <v>0.803916661782966</v>
      </c>
    </row>
    <row r="857" customFormat="false" ht="12.8" hidden="false" customHeight="false" outlineLevel="0" collapsed="false">
      <c r="A857" s="0" t="n">
        <v>855</v>
      </c>
      <c r="B857" s="1" t="n">
        <f aca="false">IF(A857&lt;0,"Error",IF(A857&lt;50,2.8,IF(A857&lt;100,2.2,IF(A857&lt;170,1.6,IF(A857&lt;200,1.3,IF(A857&lt;300,1.1,IF(A857&lt;600,1,IF(A857&lt;800,0.97,IF(A857&lt;1000,0.93,IF(A857&lt;1200,0.86,IF(A857&lt;1500,0.8,0.78)))))))))))</f>
        <v>0.93</v>
      </c>
      <c r="C857" s="2" t="n">
        <f aca="false">$D$1/(LN($E$1 * A857 + $F$1) + $G$1) + $H$1</f>
        <v>1.09169874899398</v>
      </c>
      <c r="I857" s="1" t="n">
        <f aca="false">C857-B857</f>
        <v>0.161698748993975</v>
      </c>
      <c r="J857" s="1"/>
      <c r="K857" s="1"/>
      <c r="L857" s="1" t="n">
        <f aca="false">3.5 * EXP(-0.005 * A857) + 0.78</f>
        <v>0.828692170516282</v>
      </c>
      <c r="M857" s="1" t="n">
        <f aca="false">L857-B857</f>
        <v>-0.101307829483718</v>
      </c>
      <c r="N857" s="1" t="n">
        <f aca="false">1/(1.28 / (1 + EXP(-0.01 * (A857 - 500))))</f>
        <v>0.803691124729875</v>
      </c>
    </row>
    <row r="858" customFormat="false" ht="12.8" hidden="false" customHeight="false" outlineLevel="0" collapsed="false">
      <c r="A858" s="0" t="n">
        <v>856</v>
      </c>
      <c r="B858" s="1" t="n">
        <f aca="false">IF(A858&lt;0,"Error",IF(A858&lt;50,2.8,IF(A858&lt;100,2.2,IF(A858&lt;170,1.6,IF(A858&lt;200,1.3,IF(A858&lt;300,1.1,IF(A858&lt;600,1,IF(A858&lt;800,0.97,IF(A858&lt;1000,0.93,IF(A858&lt;1200,0.86,IF(A858&lt;1500,0.8,0.78)))))))))))</f>
        <v>0.93</v>
      </c>
      <c r="C858" s="2" t="n">
        <f aca="false">$D$1/(LN($E$1 * A858 + $F$1) + $G$1) + $H$1</f>
        <v>1.09151979126419</v>
      </c>
      <c r="I858" s="1" t="n">
        <f aca="false">C858-B858</f>
        <v>0.161519791264188</v>
      </c>
      <c r="J858" s="1"/>
      <c r="K858" s="1"/>
      <c r="L858" s="1" t="n">
        <f aca="false">3.5 * EXP(-0.005 * A858) + 0.78</f>
        <v>0.828449317302678</v>
      </c>
      <c r="M858" s="1" t="n">
        <f aca="false">L858-B858</f>
        <v>-0.101550682697322</v>
      </c>
      <c r="N858" s="1" t="n">
        <f aca="false">1/(1.28 / (1 + EXP(-0.01 * (A858 - 500))))</f>
        <v>0.803467831807957</v>
      </c>
    </row>
    <row r="859" customFormat="false" ht="12.8" hidden="false" customHeight="false" outlineLevel="0" collapsed="false">
      <c r="A859" s="0" t="n">
        <v>857</v>
      </c>
      <c r="B859" s="1" t="n">
        <f aca="false">IF(A859&lt;0,"Error",IF(A859&lt;50,2.8,IF(A859&lt;100,2.2,IF(A859&lt;170,1.6,IF(A859&lt;200,1.3,IF(A859&lt;300,1.1,IF(A859&lt;600,1,IF(A859&lt;800,0.97,IF(A859&lt;1000,0.93,IF(A859&lt;1200,0.86,IF(A859&lt;1500,0.8,0.78)))))))))))</f>
        <v>0.93</v>
      </c>
      <c r="C859" s="2" t="n">
        <f aca="false">$D$1/(LN($E$1 * A859 + $F$1) + $G$1) + $H$1</f>
        <v>1.09134118447639</v>
      </c>
      <c r="I859" s="1" t="n">
        <f aca="false">C859-B859</f>
        <v>0.16134118447639</v>
      </c>
      <c r="J859" s="1"/>
      <c r="K859" s="1"/>
      <c r="L859" s="1" t="n">
        <f aca="false">3.5 * EXP(-0.005 * A859) + 0.78</f>
        <v>0.828207675324531</v>
      </c>
      <c r="M859" s="1" t="n">
        <f aca="false">L859-B859</f>
        <v>-0.101792324675469</v>
      </c>
      <c r="N859" s="1" t="n">
        <f aca="false">1/(1.28 / (1 + EXP(-0.01 * (A859 - 500))))</f>
        <v>0.803246760687734</v>
      </c>
    </row>
    <row r="860" customFormat="false" ht="12.8" hidden="false" customHeight="false" outlineLevel="0" collapsed="false">
      <c r="A860" s="0" t="n">
        <v>858</v>
      </c>
      <c r="B860" s="1" t="n">
        <f aca="false">IF(A860&lt;0,"Error",IF(A860&lt;50,2.8,IF(A860&lt;100,2.2,IF(A860&lt;170,1.6,IF(A860&lt;200,1.3,IF(A860&lt;300,1.1,IF(A860&lt;600,1,IF(A860&lt;800,0.97,IF(A860&lt;1000,0.93,IF(A860&lt;1200,0.86,IF(A860&lt;1500,0.8,0.78)))))))))))</f>
        <v>0.93</v>
      </c>
      <c r="C860" s="2" t="n">
        <f aca="false">$D$1/(LN($E$1 * A860 + $F$1) + $G$1) + $H$1</f>
        <v>1.09116292750127</v>
      </c>
      <c r="I860" s="1" t="n">
        <f aca="false">C860-B860</f>
        <v>0.161162927501271</v>
      </c>
      <c r="J860" s="1"/>
      <c r="K860" s="1"/>
      <c r="L860" s="1" t="n">
        <f aca="false">3.5 * EXP(-0.005 * A860) + 0.78</f>
        <v>0.827967238540777</v>
      </c>
      <c r="M860" s="1" t="n">
        <f aca="false">L860-B860</f>
        <v>-0.102032761459223</v>
      </c>
      <c r="N860" s="1" t="n">
        <f aca="false">1/(1.28 / (1 + EXP(-0.01 * (A860 - 500))))</f>
        <v>0.803027889261912</v>
      </c>
    </row>
    <row r="861" customFormat="false" ht="12.8" hidden="false" customHeight="false" outlineLevel="0" collapsed="false">
      <c r="A861" s="0" t="n">
        <v>859</v>
      </c>
      <c r="B861" s="1" t="n">
        <f aca="false">IF(A861&lt;0,"Error",IF(A861&lt;50,2.8,IF(A861&lt;100,2.2,IF(A861&lt;170,1.6,IF(A861&lt;200,1.3,IF(A861&lt;300,1.1,IF(A861&lt;600,1,IF(A861&lt;800,0.97,IF(A861&lt;1000,0.93,IF(A861&lt;1200,0.86,IF(A861&lt;1500,0.8,0.78)))))))))))</f>
        <v>0.93</v>
      </c>
      <c r="C861" s="2" t="n">
        <f aca="false">$D$1/(LN($E$1 * A861 + $F$1) + $G$1) + $H$1</f>
        <v>1.09098501921453</v>
      </c>
      <c r="I861" s="1" t="n">
        <f aca="false">C861-B861</f>
        <v>0.160985019214533</v>
      </c>
      <c r="J861" s="1"/>
      <c r="K861" s="1"/>
      <c r="L861" s="1" t="n">
        <f aca="false">3.5 * EXP(-0.005 * A861) + 0.78</f>
        <v>0.827728000940486</v>
      </c>
      <c r="M861" s="1" t="n">
        <f aca="false">L861-B861</f>
        <v>-0.102271999059514</v>
      </c>
      <c r="N861" s="1" t="n">
        <f aca="false">1/(1.28 / (1 + EXP(-0.01 * (A861 - 500))))</f>
        <v>0.802811195643163</v>
      </c>
    </row>
    <row r="862" customFormat="false" ht="12.8" hidden="false" customHeight="false" outlineLevel="0" collapsed="false">
      <c r="A862" s="0" t="n">
        <v>860</v>
      </c>
      <c r="B862" s="1" t="n">
        <f aca="false">IF(A862&lt;0,"Error",IF(A862&lt;50,2.8,IF(A862&lt;100,2.2,IF(A862&lt;170,1.6,IF(A862&lt;200,1.3,IF(A862&lt;300,1.1,IF(A862&lt;600,1,IF(A862&lt;800,0.97,IF(A862&lt;1000,0.93,IF(A862&lt;1200,0.86,IF(A862&lt;1500,0.8,0.78)))))))))))</f>
        <v>0.93</v>
      </c>
      <c r="C862" s="2" t="n">
        <f aca="false">$D$1/(LN($E$1 * A862 + $F$1) + $G$1) + $H$1</f>
        <v>1.09080745849686</v>
      </c>
      <c r="I862" s="1" t="n">
        <f aca="false">C862-B862</f>
        <v>0.160807458496856</v>
      </c>
      <c r="J862" s="1"/>
      <c r="K862" s="1"/>
      <c r="L862" s="1" t="n">
        <f aca="false">3.5 * EXP(-0.005 * A862) + 0.78</f>
        <v>0.827489956542703</v>
      </c>
      <c r="M862" s="1" t="n">
        <f aca="false">L862-B862</f>
        <v>-0.102510043457297</v>
      </c>
      <c r="N862" s="1" t="n">
        <f aca="false">1/(1.28 / (1 + EXP(-0.01 * (A862 - 500))))</f>
        <v>0.802596658161948</v>
      </c>
    </row>
    <row r="863" customFormat="false" ht="12.8" hidden="false" customHeight="false" outlineLevel="0" collapsed="false">
      <c r="A863" s="0" t="n">
        <v>861</v>
      </c>
      <c r="B863" s="1" t="n">
        <f aca="false">IF(A863&lt;0,"Error",IF(A863&lt;50,2.8,IF(A863&lt;100,2.2,IF(A863&lt;170,1.6,IF(A863&lt;200,1.3,IF(A863&lt;300,1.1,IF(A863&lt;600,1,IF(A863&lt;800,0.97,IF(A863&lt;1000,0.93,IF(A863&lt;1200,0.86,IF(A863&lt;1500,0.8,0.78)))))))))))</f>
        <v>0.93</v>
      </c>
      <c r="C863" s="2" t="n">
        <f aca="false">$D$1/(LN($E$1 * A863 + $F$1) + $G$1) + $H$1</f>
        <v>1.09063024423387</v>
      </c>
      <c r="I863" s="1" t="n">
        <f aca="false">C863-B863</f>
        <v>0.160630244233873</v>
      </c>
      <c r="J863" s="1"/>
      <c r="K863" s="1"/>
      <c r="L863" s="1" t="n">
        <f aca="false">3.5 * EXP(-0.005 * A863) + 0.78</f>
        <v>0.827253099396308</v>
      </c>
      <c r="M863" s="1" t="n">
        <f aca="false">L863-B863</f>
        <v>-0.102746900603692</v>
      </c>
      <c r="N863" s="1" t="n">
        <f aca="false">1/(1.28 / (1 + EXP(-0.01 * (A863 - 500))))</f>
        <v>0.802384255364336</v>
      </c>
    </row>
    <row r="864" customFormat="false" ht="12.8" hidden="false" customHeight="false" outlineLevel="0" collapsed="false">
      <c r="A864" s="0" t="n">
        <v>862</v>
      </c>
      <c r="B864" s="1" t="n">
        <f aca="false">IF(A864&lt;0,"Error",IF(A864&lt;50,2.8,IF(A864&lt;100,2.2,IF(A864&lt;170,1.6,IF(A864&lt;200,1.3,IF(A864&lt;300,1.1,IF(A864&lt;600,1,IF(A864&lt;800,0.97,IF(A864&lt;1000,0.93,IF(A864&lt;1200,0.86,IF(A864&lt;1500,0.8,0.78)))))))))))</f>
        <v>0.93</v>
      </c>
      <c r="C864" s="2" t="n">
        <f aca="false">$D$1/(LN($E$1 * A864 + $F$1) + $G$1) + $H$1</f>
        <v>1.09045337531614</v>
      </c>
      <c r="I864" s="1" t="n">
        <f aca="false">C864-B864</f>
        <v>0.160453375316141</v>
      </c>
      <c r="J864" s="1"/>
      <c r="K864" s="1"/>
      <c r="L864" s="1" t="n">
        <f aca="false">3.5 * EXP(-0.005 * A864) + 0.78</f>
        <v>0.827017423579859</v>
      </c>
      <c r="M864" s="1" t="n">
        <f aca="false">L864-B864</f>
        <v>-0.102982576420141</v>
      </c>
      <c r="N864" s="1" t="n">
        <f aca="false">1/(1.28 / (1 + EXP(-0.01 * (A864 - 500))))</f>
        <v>0.802173966009874</v>
      </c>
    </row>
    <row r="865" customFormat="false" ht="12.8" hidden="false" customHeight="false" outlineLevel="0" collapsed="false">
      <c r="A865" s="0" t="n">
        <v>863</v>
      </c>
      <c r="B865" s="1" t="n">
        <f aca="false">IF(A865&lt;0,"Error",IF(A865&lt;50,2.8,IF(A865&lt;100,2.2,IF(A865&lt;170,1.6,IF(A865&lt;200,1.3,IF(A865&lt;300,1.1,IF(A865&lt;600,1,IF(A865&lt;800,0.97,IF(A865&lt;1000,0.93,IF(A865&lt;1200,0.86,IF(A865&lt;1500,0.8,0.78)))))))))))</f>
        <v>0.93</v>
      </c>
      <c r="C865" s="2" t="n">
        <f aca="false">$D$1/(LN($E$1 * A865 + $F$1) + $G$1) + $H$1</f>
        <v>1.09027685063912</v>
      </c>
      <c r="I865" s="1" t="n">
        <f aca="false">C865-B865</f>
        <v>0.160276850639115</v>
      </c>
      <c r="J865" s="1"/>
      <c r="K865" s="1"/>
      <c r="L865" s="1" t="n">
        <f aca="false">3.5 * EXP(-0.005 * A865) + 0.78</f>
        <v>0.826782923201447</v>
      </c>
      <c r="M865" s="1" t="n">
        <f aca="false">L865-B865</f>
        <v>-0.103217076798553</v>
      </c>
      <c r="N865" s="1" t="n">
        <f aca="false">1/(1.28 / (1 + EXP(-0.01 * (A865 - 500))))</f>
        <v>0.801965769069449</v>
      </c>
    </row>
    <row r="866" customFormat="false" ht="12.8" hidden="false" customHeight="false" outlineLevel="0" collapsed="false">
      <c r="A866" s="0" t="n">
        <v>864</v>
      </c>
      <c r="B866" s="1" t="n">
        <f aca="false">IF(A866&lt;0,"Error",IF(A866&lt;50,2.8,IF(A866&lt;100,2.2,IF(A866&lt;170,1.6,IF(A866&lt;200,1.3,IF(A866&lt;300,1.1,IF(A866&lt;600,1,IF(A866&lt;800,0.97,IF(A866&lt;1000,0.93,IF(A866&lt;1200,0.86,IF(A866&lt;1500,0.8,0.78)))))))))))</f>
        <v>0.93</v>
      </c>
      <c r="C866" s="2" t="n">
        <f aca="false">$D$1/(LN($E$1 * A866 + $F$1) + $G$1) + $H$1</f>
        <v>1.09010066910312</v>
      </c>
      <c r="I866" s="1" t="n">
        <f aca="false">C866-B866</f>
        <v>0.160100669103118</v>
      </c>
      <c r="J866" s="1"/>
      <c r="K866" s="1"/>
      <c r="L866" s="1" t="n">
        <f aca="false">3.5 * EXP(-0.005 * A866) + 0.78</f>
        <v>0.826549592398553</v>
      </c>
      <c r="M866" s="1" t="n">
        <f aca="false">L866-B866</f>
        <v>-0.103450407601447</v>
      </c>
      <c r="N866" s="1" t="n">
        <f aca="false">1/(1.28 / (1 + EXP(-0.01 * (A866 - 500))))</f>
        <v>0.801759643723194</v>
      </c>
    </row>
    <row r="867" customFormat="false" ht="12.8" hidden="false" customHeight="false" outlineLevel="0" collapsed="false">
      <c r="A867" s="0" t="n">
        <v>865</v>
      </c>
      <c r="B867" s="1" t="n">
        <f aca="false">IF(A867&lt;0,"Error",IF(A867&lt;50,2.8,IF(A867&lt;100,2.2,IF(A867&lt;170,1.6,IF(A867&lt;200,1.3,IF(A867&lt;300,1.1,IF(A867&lt;600,1,IF(A867&lt;800,0.97,IF(A867&lt;1000,0.93,IF(A867&lt;1200,0.86,IF(A867&lt;1500,0.8,0.78)))))))))))</f>
        <v>0.93</v>
      </c>
      <c r="C867" s="2" t="n">
        <f aca="false">$D$1/(LN($E$1 * A867 + $F$1) + $G$1) + $H$1</f>
        <v>1.08992482961332</v>
      </c>
      <c r="I867" s="1" t="n">
        <f aca="false">C867-B867</f>
        <v>0.159924829613317</v>
      </c>
      <c r="J867" s="1"/>
      <c r="K867" s="1"/>
      <c r="L867" s="1" t="n">
        <f aca="false">3.5 * EXP(-0.005 * A867) + 0.78</f>
        <v>0.826317425337893</v>
      </c>
      <c r="M867" s="1" t="n">
        <f aca="false">L867-B867</f>
        <v>-0.103682574662107</v>
      </c>
      <c r="N867" s="1" t="n">
        <f aca="false">1/(1.28 / (1 + EXP(-0.01 * (A867 - 500))))</f>
        <v>0.801555569358403</v>
      </c>
    </row>
    <row r="868" customFormat="false" ht="12.8" hidden="false" customHeight="false" outlineLevel="0" collapsed="false">
      <c r="A868" s="0" t="n">
        <v>866</v>
      </c>
      <c r="B868" s="1" t="n">
        <f aca="false">IF(A868&lt;0,"Error",IF(A868&lt;50,2.8,IF(A868&lt;100,2.2,IF(A868&lt;170,1.6,IF(A868&lt;200,1.3,IF(A868&lt;300,1.1,IF(A868&lt;600,1,IF(A868&lt;800,0.97,IF(A868&lt;1000,0.93,IF(A868&lt;1200,0.86,IF(A868&lt;1500,0.8,0.78)))))))))))</f>
        <v>0.93</v>
      </c>
      <c r="C868" s="2" t="n">
        <f aca="false">$D$1/(LN($E$1 * A868 + $F$1) + $G$1) + $H$1</f>
        <v>1.08974933107969</v>
      </c>
      <c r="I868" s="1" t="n">
        <f aca="false">C868-B868</f>
        <v>0.159749331079691</v>
      </c>
      <c r="J868" s="1"/>
      <c r="K868" s="1"/>
      <c r="L868" s="1" t="n">
        <f aca="false">3.5 * EXP(-0.005 * A868) + 0.78</f>
        <v>0.826086416215279</v>
      </c>
      <c r="M868" s="1" t="n">
        <f aca="false">L868-B868</f>
        <v>-0.103913583784721</v>
      </c>
      <c r="N868" s="1" t="n">
        <f aca="false">1/(1.28 / (1 + EXP(-0.01 * (A868 - 500))))</f>
        <v>0.801353525567469</v>
      </c>
    </row>
    <row r="869" customFormat="false" ht="12.8" hidden="false" customHeight="false" outlineLevel="0" collapsed="false">
      <c r="A869" s="0" t="n">
        <v>867</v>
      </c>
      <c r="B869" s="1" t="n">
        <f aca="false">IF(A869&lt;0,"Error",IF(A869&lt;50,2.8,IF(A869&lt;100,2.2,IF(A869&lt;170,1.6,IF(A869&lt;200,1.3,IF(A869&lt;300,1.1,IF(A869&lt;600,1,IF(A869&lt;800,0.97,IF(A869&lt;1000,0.93,IF(A869&lt;1200,0.86,IF(A869&lt;1500,0.8,0.78)))))))))))</f>
        <v>0.93</v>
      </c>
      <c r="C869" s="2" t="n">
        <f aca="false">$D$1/(LN($E$1 * A869 + $F$1) + $G$1) + $H$1</f>
        <v>1.08957417241701</v>
      </c>
      <c r="I869" s="1" t="n">
        <f aca="false">C869-B869</f>
        <v>0.15957417241701</v>
      </c>
      <c r="J869" s="1"/>
      <c r="K869" s="1"/>
      <c r="L869" s="1" t="n">
        <f aca="false">3.5 * EXP(-0.005 * A869) + 0.78</f>
        <v>0.825856559255471</v>
      </c>
      <c r="M869" s="1" t="n">
        <f aca="false">L869-B869</f>
        <v>-0.104143440744529</v>
      </c>
      <c r="N869" s="1" t="n">
        <f aca="false">1/(1.28 / (1 + EXP(-0.01 * (A869 - 500))))</f>
        <v>0.801153492145845</v>
      </c>
    </row>
    <row r="870" customFormat="false" ht="12.8" hidden="false" customHeight="false" outlineLevel="0" collapsed="false">
      <c r="A870" s="0" t="n">
        <v>868</v>
      </c>
      <c r="B870" s="1" t="n">
        <f aca="false">IF(A870&lt;0,"Error",IF(A870&lt;50,2.8,IF(A870&lt;100,2.2,IF(A870&lt;170,1.6,IF(A870&lt;200,1.3,IF(A870&lt;300,1.1,IF(A870&lt;600,1,IF(A870&lt;800,0.97,IF(A870&lt;1000,0.93,IF(A870&lt;1200,0.86,IF(A870&lt;1500,0.8,0.78)))))))))))</f>
        <v>0.93</v>
      </c>
      <c r="C870" s="2" t="n">
        <f aca="false">$D$1/(LN($E$1 * A870 + $F$1) + $G$1) + $H$1</f>
        <v>1.08939935254481</v>
      </c>
      <c r="I870" s="1" t="n">
        <f aca="false">C870-B870</f>
        <v>0.159399352544805</v>
      </c>
      <c r="J870" s="1"/>
      <c r="K870" s="1"/>
      <c r="L870" s="1" t="n">
        <f aca="false">3.5 * EXP(-0.005 * A870) + 0.78</f>
        <v>0.825627848712032</v>
      </c>
      <c r="M870" s="1" t="n">
        <f aca="false">L870-B870</f>
        <v>-0.104372151287968</v>
      </c>
      <c r="N870" s="1" t="n">
        <f aca="false">1/(1.28 / (1 + EXP(-0.01 * (A870 - 500))))</f>
        <v>0.800955449090021</v>
      </c>
    </row>
    <row r="871" customFormat="false" ht="12.8" hidden="false" customHeight="false" outlineLevel="0" collapsed="false">
      <c r="A871" s="0" t="n">
        <v>869</v>
      </c>
      <c r="B871" s="1" t="n">
        <f aca="false">IF(A871&lt;0,"Error",IF(A871&lt;50,2.8,IF(A871&lt;100,2.2,IF(A871&lt;170,1.6,IF(A871&lt;200,1.3,IF(A871&lt;300,1.1,IF(A871&lt;600,1,IF(A871&lt;800,0.97,IF(A871&lt;1000,0.93,IF(A871&lt;1200,0.86,IF(A871&lt;1500,0.8,0.78)))))))))))</f>
        <v>0.93</v>
      </c>
      <c r="C871" s="2" t="n">
        <f aca="false">$D$1/(LN($E$1 * A871 + $F$1) + $G$1) + $H$1</f>
        <v>1.08922487038734</v>
      </c>
      <c r="I871" s="1" t="n">
        <f aca="false">C871-B871</f>
        <v>0.159224870387341</v>
      </c>
      <c r="J871" s="1"/>
      <c r="K871" s="1"/>
      <c r="L871" s="1" t="n">
        <f aca="false">3.5 * EXP(-0.005 * A871) + 0.78</f>
        <v>0.825400278867188</v>
      </c>
      <c r="M871" s="1" t="n">
        <f aca="false">L871-B871</f>
        <v>-0.104599721132812</v>
      </c>
      <c r="N871" s="1" t="n">
        <f aca="false">1/(1.28 / (1 + EXP(-0.01 * (A871 - 500))))</f>
        <v>0.800759376595528</v>
      </c>
    </row>
    <row r="872" customFormat="false" ht="12.8" hidden="false" customHeight="false" outlineLevel="0" collapsed="false">
      <c r="A872" s="0" t="n">
        <v>870</v>
      </c>
      <c r="B872" s="1" t="n">
        <f aca="false">IF(A872&lt;0,"Error",IF(A872&lt;50,2.8,IF(A872&lt;100,2.2,IF(A872&lt;170,1.6,IF(A872&lt;200,1.3,IF(A872&lt;300,1.1,IF(A872&lt;600,1,IF(A872&lt;800,0.97,IF(A872&lt;1000,0.93,IF(A872&lt;1200,0.86,IF(A872&lt;1500,0.8,0.78)))))))))))</f>
        <v>0.93</v>
      </c>
      <c r="C872" s="2" t="n">
        <f aca="false">$D$1/(LN($E$1 * A872 + $F$1) + $G$1) + $H$1</f>
        <v>1.08905072487359</v>
      </c>
      <c r="I872" s="1" t="n">
        <f aca="false">C872-B872</f>
        <v>0.159050724873591</v>
      </c>
      <c r="J872" s="1"/>
      <c r="K872" s="1"/>
      <c r="L872" s="1" t="n">
        <f aca="false">3.5 * EXP(-0.005 * A872) + 0.78</f>
        <v>0.82517384403168</v>
      </c>
      <c r="M872" s="1" t="n">
        <f aca="false">L872-B872</f>
        <v>-0.10482615596832</v>
      </c>
      <c r="N872" s="1" t="n">
        <f aca="false">1/(1.28 / (1 + EXP(-0.01 * (A872 - 500))))</f>
        <v>0.800565255054953</v>
      </c>
    </row>
    <row r="873" customFormat="false" ht="12.8" hidden="false" customHeight="false" outlineLevel="0" collapsed="false">
      <c r="A873" s="0" t="n">
        <v>871</v>
      </c>
      <c r="B873" s="1" t="n">
        <f aca="false">IF(A873&lt;0,"Error",IF(A873&lt;50,2.8,IF(A873&lt;100,2.2,IF(A873&lt;170,1.6,IF(A873&lt;200,1.3,IF(A873&lt;300,1.1,IF(A873&lt;600,1,IF(A873&lt;800,0.97,IF(A873&lt;1000,0.93,IF(A873&lt;1200,0.86,IF(A873&lt;1500,0.8,0.78)))))))))))</f>
        <v>0.93</v>
      </c>
      <c r="C873" s="2" t="n">
        <f aca="false">$D$1/(LN($E$1 * A873 + $F$1) + $G$1) + $H$1</f>
        <v>1.08887691493721</v>
      </c>
      <c r="I873" s="1" t="n">
        <f aca="false">C873-B873</f>
        <v>0.158876914937211</v>
      </c>
      <c r="J873" s="1"/>
      <c r="K873" s="1"/>
      <c r="L873" s="1" t="n">
        <f aca="false">3.5 * EXP(-0.005 * A873) + 0.78</f>
        <v>0.824948538544625</v>
      </c>
      <c r="M873" s="1" t="n">
        <f aca="false">L873-B873</f>
        <v>-0.105051461455375</v>
      </c>
      <c r="N873" s="1" t="n">
        <f aca="false">1/(1.28 / (1 + EXP(-0.01 * (A873 - 500))))</f>
        <v>0.800373065055979</v>
      </c>
    </row>
    <row r="874" customFormat="false" ht="12.8" hidden="false" customHeight="false" outlineLevel="0" collapsed="false">
      <c r="A874" s="0" t="n">
        <v>872</v>
      </c>
      <c r="B874" s="1" t="n">
        <f aca="false">IF(A874&lt;0,"Error",IF(A874&lt;50,2.8,IF(A874&lt;100,2.2,IF(A874&lt;170,1.6,IF(A874&lt;200,1.3,IF(A874&lt;300,1.1,IF(A874&lt;600,1,IF(A874&lt;800,0.97,IF(A874&lt;1000,0.93,IF(A874&lt;1200,0.86,IF(A874&lt;1500,0.8,0.78)))))))))))</f>
        <v>0.93</v>
      </c>
      <c r="C874" s="2" t="n">
        <f aca="false">$D$1/(LN($E$1 * A874 + $F$1) + $G$1) + $H$1</f>
        <v>1.08870343951652</v>
      </c>
      <c r="I874" s="1" t="n">
        <f aca="false">C874-B874</f>
        <v>0.158703439516516</v>
      </c>
      <c r="J874" s="1"/>
      <c r="K874" s="1"/>
      <c r="L874" s="1" t="n">
        <f aca="false">3.5 * EXP(-0.005 * A874) + 0.78</f>
        <v>0.824724356773375</v>
      </c>
      <c r="M874" s="1" t="n">
        <f aca="false">L874-B874</f>
        <v>-0.105275643226625</v>
      </c>
      <c r="N874" s="1" t="n">
        <f aca="false">1/(1.28 / (1 + EXP(-0.01 * (A874 - 500))))</f>
        <v>0.800182787379446</v>
      </c>
    </row>
    <row r="875" customFormat="false" ht="12.8" hidden="false" customHeight="false" outlineLevel="0" collapsed="false">
      <c r="A875" s="0" t="n">
        <v>873</v>
      </c>
      <c r="B875" s="1" t="n">
        <f aca="false">IF(A875&lt;0,"Error",IF(A875&lt;50,2.8,IF(A875&lt;100,2.2,IF(A875&lt;170,1.6,IF(A875&lt;200,1.3,IF(A875&lt;300,1.1,IF(A875&lt;600,1,IF(A875&lt;800,0.97,IF(A875&lt;1000,0.93,IF(A875&lt;1200,0.86,IF(A875&lt;1500,0.8,0.78)))))))))))</f>
        <v>0.93</v>
      </c>
      <c r="C875" s="2" t="n">
        <f aca="false">$D$1/(LN($E$1 * A875 + $F$1) + $G$1) + $H$1</f>
        <v>1.08853029755445</v>
      </c>
      <c r="I875" s="1" t="n">
        <f aca="false">C875-B875</f>
        <v>0.158530297554447</v>
      </c>
      <c r="J875" s="1"/>
      <c r="K875" s="1"/>
      <c r="L875" s="1" t="n">
        <f aca="false">3.5 * EXP(-0.005 * A875) + 0.78</f>
        <v>0.824501293113374</v>
      </c>
      <c r="M875" s="1" t="n">
        <f aca="false">L875-B875</f>
        <v>-0.105498706886626</v>
      </c>
      <c r="N875" s="1" t="n">
        <f aca="false">1/(1.28 / (1 + EXP(-0.01 * (A875 - 500))))</f>
        <v>0.799994402997429</v>
      </c>
    </row>
    <row r="876" customFormat="false" ht="12.8" hidden="false" customHeight="false" outlineLevel="0" collapsed="false">
      <c r="A876" s="0" t="n">
        <v>874</v>
      </c>
      <c r="B876" s="1" t="n">
        <f aca="false">IF(A876&lt;0,"Error",IF(A876&lt;50,2.8,IF(A876&lt;100,2.2,IF(A876&lt;170,1.6,IF(A876&lt;200,1.3,IF(A876&lt;300,1.1,IF(A876&lt;600,1,IF(A876&lt;800,0.97,IF(A876&lt;1000,0.93,IF(A876&lt;1200,0.86,IF(A876&lt;1500,0.8,0.78)))))))))))</f>
        <v>0.93</v>
      </c>
      <c r="C876" s="2" t="n">
        <f aca="false">$D$1/(LN($E$1 * A876 + $F$1) + $G$1) + $H$1</f>
        <v>1.08835748799855</v>
      </c>
      <c r="I876" s="1" t="n">
        <f aca="false">C876-B876</f>
        <v>0.158357487998553</v>
      </c>
      <c r="J876" s="1"/>
      <c r="K876" s="1"/>
      <c r="L876" s="1" t="n">
        <f aca="false">3.5 * EXP(-0.005 * A876) + 0.78</f>
        <v>0.824279341988018</v>
      </c>
      <c r="M876" s="1" t="n">
        <f aca="false">L876-B876</f>
        <v>-0.105720658011982</v>
      </c>
      <c r="N876" s="1" t="n">
        <f aca="false">1/(1.28 / (1 + EXP(-0.01 * (A876 - 500))))</f>
        <v>0.799807893071332</v>
      </c>
    </row>
    <row r="877" customFormat="false" ht="12.8" hidden="false" customHeight="false" outlineLevel="0" collapsed="false">
      <c r="A877" s="0" t="n">
        <v>875</v>
      </c>
      <c r="B877" s="1" t="n">
        <f aca="false">IF(A877&lt;0,"Error",IF(A877&lt;50,2.8,IF(A877&lt;100,2.2,IF(A877&lt;170,1.6,IF(A877&lt;200,1.3,IF(A877&lt;300,1.1,IF(A877&lt;600,1,IF(A877&lt;800,0.97,IF(A877&lt;1000,0.93,IF(A877&lt;1200,0.86,IF(A877&lt;1500,0.8,0.78)))))))))))</f>
        <v>0.93</v>
      </c>
      <c r="C877" s="2" t="n">
        <f aca="false">$D$1/(LN($E$1 * A877 + $F$1) + $G$1) + $H$1</f>
        <v>1.08818500980096</v>
      </c>
      <c r="I877" s="1" t="n">
        <f aca="false">C877-B877</f>
        <v>0.158185009800961</v>
      </c>
      <c r="J877" s="1"/>
      <c r="K877" s="1"/>
      <c r="L877" s="1" t="n">
        <f aca="false">3.5 * EXP(-0.005 * A877) + 0.78</f>
        <v>0.824058497848519</v>
      </c>
      <c r="M877" s="1" t="n">
        <f aca="false">L877-B877</f>
        <v>-0.105941502151481</v>
      </c>
      <c r="N877" s="1" t="n">
        <f aca="false">1/(1.28 / (1 + EXP(-0.01 * (A877 - 500))))</f>
        <v>0.799623238950007</v>
      </c>
    </row>
    <row r="878" customFormat="false" ht="12.8" hidden="false" customHeight="false" outlineLevel="0" collapsed="false">
      <c r="A878" s="0" t="n">
        <v>876</v>
      </c>
      <c r="B878" s="1" t="n">
        <f aca="false">IF(A878&lt;0,"Error",IF(A878&lt;50,2.8,IF(A878&lt;100,2.2,IF(A878&lt;170,1.6,IF(A878&lt;200,1.3,IF(A878&lt;300,1.1,IF(A878&lt;600,1,IF(A878&lt;800,0.97,IF(A878&lt;1000,0.93,IF(A878&lt;1200,0.86,IF(A878&lt;1500,0.8,0.78)))))))))))</f>
        <v>0.93</v>
      </c>
      <c r="C878" s="2" t="n">
        <f aca="false">$D$1/(LN($E$1 * A878 + $F$1) + $G$1) + $H$1</f>
        <v>1.08801286191835</v>
      </c>
      <c r="I878" s="1" t="n">
        <f aca="false">C878-B878</f>
        <v>0.158012861918354</v>
      </c>
      <c r="J878" s="1"/>
      <c r="K878" s="1"/>
      <c r="L878" s="1" t="n">
        <f aca="false">3.5 * EXP(-0.005 * A878) + 0.78</f>
        <v>0.82383875517376</v>
      </c>
      <c r="M878" s="1" t="n">
        <f aca="false">L878-B878</f>
        <v>-0.10616124482624</v>
      </c>
      <c r="N878" s="1" t="n">
        <f aca="false">1/(1.28 / (1 + EXP(-0.01 * (A878 - 500))))</f>
        <v>0.799440422167888</v>
      </c>
    </row>
    <row r="879" customFormat="false" ht="12.8" hidden="false" customHeight="false" outlineLevel="0" collapsed="false">
      <c r="A879" s="0" t="n">
        <v>877</v>
      </c>
      <c r="B879" s="1" t="n">
        <f aca="false">IF(A879&lt;0,"Error",IF(A879&lt;50,2.8,IF(A879&lt;100,2.2,IF(A879&lt;170,1.6,IF(A879&lt;200,1.3,IF(A879&lt;300,1.1,IF(A879&lt;600,1,IF(A879&lt;800,0.97,IF(A879&lt;1000,0.93,IF(A879&lt;1200,0.86,IF(A879&lt;1500,0.8,0.78)))))))))))</f>
        <v>0.93</v>
      </c>
      <c r="C879" s="2" t="n">
        <f aca="false">$D$1/(LN($E$1 * A879 + $F$1) + $G$1) + $H$1</f>
        <v>1.08784104331194</v>
      </c>
      <c r="I879" s="1" t="n">
        <f aca="false">C879-B879</f>
        <v>0.157841043311941</v>
      </c>
      <c r="J879" s="1"/>
      <c r="K879" s="1"/>
      <c r="L879" s="1" t="n">
        <f aca="false">3.5 * EXP(-0.005 * A879) + 0.78</f>
        <v>0.823620108470164</v>
      </c>
      <c r="M879" s="1" t="n">
        <f aca="false">L879-B879</f>
        <v>-0.106379891529836</v>
      </c>
      <c r="N879" s="1" t="n">
        <f aca="false">1/(1.28 / (1 + EXP(-0.01 * (A879 - 500))))</f>
        <v>0.799259424443145</v>
      </c>
    </row>
    <row r="880" customFormat="false" ht="12.8" hidden="false" customHeight="false" outlineLevel="0" collapsed="false">
      <c r="A880" s="0" t="n">
        <v>878</v>
      </c>
      <c r="B880" s="1" t="n">
        <f aca="false">IF(A880&lt;0,"Error",IF(A880&lt;50,2.8,IF(A880&lt;100,2.2,IF(A880&lt;170,1.6,IF(A880&lt;200,1.3,IF(A880&lt;300,1.1,IF(A880&lt;600,1,IF(A880&lt;800,0.97,IF(A880&lt;1000,0.93,IF(A880&lt;1200,0.86,IF(A880&lt;1500,0.8,0.78)))))))))))</f>
        <v>0.93</v>
      </c>
      <c r="C880" s="2" t="n">
        <f aca="false">$D$1/(LN($E$1 * A880 + $F$1) + $G$1) + $H$1</f>
        <v>1.08766955294744</v>
      </c>
      <c r="I880" s="1" t="n">
        <f aca="false">C880-B880</f>
        <v>0.157669552947438</v>
      </c>
      <c r="J880" s="1"/>
      <c r="K880" s="1"/>
      <c r="L880" s="1" t="n">
        <f aca="false">3.5 * EXP(-0.005 * A880) + 0.78</f>
        <v>0.823402552271552</v>
      </c>
      <c r="M880" s="1" t="n">
        <f aca="false">L880-B880</f>
        <v>-0.106597447728448</v>
      </c>
      <c r="N880" s="1" t="n">
        <f aca="false">1/(1.28 / (1 + EXP(-0.01 * (A880 - 500))))</f>
        <v>0.799080227675854</v>
      </c>
    </row>
    <row r="881" customFormat="false" ht="12.8" hidden="false" customHeight="false" outlineLevel="0" collapsed="false">
      <c r="A881" s="0" t="n">
        <v>879</v>
      </c>
      <c r="B881" s="1" t="n">
        <f aca="false">IF(A881&lt;0,"Error",IF(A881&lt;50,2.8,IF(A881&lt;100,2.2,IF(A881&lt;170,1.6,IF(A881&lt;200,1.3,IF(A881&lt;300,1.1,IF(A881&lt;600,1,IF(A881&lt;800,0.97,IF(A881&lt;1000,0.93,IF(A881&lt;1200,0.86,IF(A881&lt;1500,0.8,0.78)))))))))))</f>
        <v>0.93</v>
      </c>
      <c r="C881" s="2" t="n">
        <f aca="false">$D$1/(LN($E$1 * A881 + $F$1) + $G$1) + $H$1</f>
        <v>1.08749838979504</v>
      </c>
      <c r="I881" s="1" t="n">
        <f aca="false">C881-B881</f>
        <v>0.157498389795038</v>
      </c>
      <c r="J881" s="1"/>
      <c r="K881" s="1"/>
      <c r="L881" s="1" t="n">
        <f aca="false">3.5 * EXP(-0.005 * A881) + 0.78</f>
        <v>0.823186081139007</v>
      </c>
      <c r="M881" s="1" t="n">
        <f aca="false">L881-B881</f>
        <v>-0.106813918860993</v>
      </c>
      <c r="N881" s="1" t="n">
        <f aca="false">1/(1.28 / (1 + EXP(-0.01 * (A881 - 500))))</f>
        <v>0.798902813946189</v>
      </c>
    </row>
    <row r="882" customFormat="false" ht="12.8" hidden="false" customHeight="false" outlineLevel="0" collapsed="false">
      <c r="A882" s="0" t="n">
        <v>880</v>
      </c>
      <c r="B882" s="1" t="n">
        <f aca="false">IF(A882&lt;0,"Error",IF(A882&lt;50,2.8,IF(A882&lt;100,2.2,IF(A882&lt;170,1.6,IF(A882&lt;200,1.3,IF(A882&lt;300,1.1,IF(A882&lt;600,1,IF(A882&lt;800,0.97,IF(A882&lt;1000,0.93,IF(A882&lt;1200,0.86,IF(A882&lt;1500,0.8,0.78)))))))))))</f>
        <v>0.93</v>
      </c>
      <c r="C882" s="2" t="n">
        <f aca="false">$D$1/(LN($E$1 * A882 + $F$1) + $G$1) + $H$1</f>
        <v>1.08732755282939</v>
      </c>
      <c r="I882" s="1" t="n">
        <f aca="false">C882-B882</f>
        <v>0.15732755282939</v>
      </c>
      <c r="J882" s="1"/>
      <c r="K882" s="1"/>
      <c r="L882" s="1" t="n">
        <f aca="false">3.5 * EXP(-0.005 * A882) + 0.78</f>
        <v>0.82297068966074</v>
      </c>
      <c r="M882" s="1" t="n">
        <f aca="false">L882-B882</f>
        <v>-0.10702931033926</v>
      </c>
      <c r="N882" s="1" t="n">
        <f aca="false">1/(1.28 / (1 + EXP(-0.01 * (A882 - 500))))</f>
        <v>0.798727165512629</v>
      </c>
    </row>
    <row r="883" customFormat="false" ht="12.8" hidden="false" customHeight="false" outlineLevel="0" collapsed="false">
      <c r="A883" s="0" t="n">
        <v>881</v>
      </c>
      <c r="B883" s="1" t="n">
        <f aca="false">IF(A883&lt;0,"Error",IF(A883&lt;50,2.8,IF(A883&lt;100,2.2,IF(A883&lt;170,1.6,IF(A883&lt;200,1.3,IF(A883&lt;300,1.1,IF(A883&lt;600,1,IF(A883&lt;800,0.97,IF(A883&lt;1000,0.93,IF(A883&lt;1200,0.86,IF(A883&lt;1500,0.8,0.78)))))))))))</f>
        <v>0.93</v>
      </c>
      <c r="C883" s="2" t="n">
        <f aca="false">$D$1/(LN($E$1 * A883 + $F$1) + $G$1) + $H$1</f>
        <v>1.08715704102957</v>
      </c>
      <c r="I883" s="1" t="n">
        <f aca="false">C883-B883</f>
        <v>0.157157041029572</v>
      </c>
      <c r="J883" s="1"/>
      <c r="K883" s="1"/>
      <c r="L883" s="1" t="n">
        <f aca="false">3.5 * EXP(-0.005 * A883) + 0.78</f>
        <v>0.822756372451952</v>
      </c>
      <c r="M883" s="1" t="n">
        <f aca="false">L883-B883</f>
        <v>-0.107243627548048</v>
      </c>
      <c r="N883" s="1" t="n">
        <f aca="false">1/(1.28 / (1 + EXP(-0.01 * (A883 - 500))))</f>
        <v>0.798553264810185</v>
      </c>
    </row>
    <row r="884" customFormat="false" ht="12.8" hidden="false" customHeight="false" outlineLevel="0" collapsed="false">
      <c r="A884" s="0" t="n">
        <v>882</v>
      </c>
      <c r="B884" s="1" t="n">
        <f aca="false">IF(A884&lt;0,"Error",IF(A884&lt;50,2.8,IF(A884&lt;100,2.2,IF(A884&lt;170,1.6,IF(A884&lt;200,1.3,IF(A884&lt;300,1.1,IF(A884&lt;600,1,IF(A884&lt;800,0.97,IF(A884&lt;1000,0.93,IF(A884&lt;1200,0.86,IF(A884&lt;1500,0.8,0.78)))))))))))</f>
        <v>0.93</v>
      </c>
      <c r="C884" s="2" t="n">
        <f aca="false">$D$1/(LN($E$1 * A884 + $F$1) + $G$1) + $H$1</f>
        <v>1.08698685337907</v>
      </c>
      <c r="I884" s="1" t="n">
        <f aca="false">C884-B884</f>
        <v>0.156986853379068</v>
      </c>
      <c r="J884" s="1"/>
      <c r="K884" s="1"/>
      <c r="L884" s="1" t="n">
        <f aca="false">3.5 * EXP(-0.005 * A884) + 0.78</f>
        <v>0.822543124154702</v>
      </c>
      <c r="M884" s="1" t="n">
        <f aca="false">L884-B884</f>
        <v>-0.107456875845298</v>
      </c>
      <c r="N884" s="1" t="n">
        <f aca="false">1/(1.28 / (1 + EXP(-0.01 * (A884 - 500))))</f>
        <v>0.798381094448642</v>
      </c>
    </row>
    <row r="885" customFormat="false" ht="12.8" hidden="false" customHeight="false" outlineLevel="0" collapsed="false">
      <c r="A885" s="0" t="n">
        <v>883</v>
      </c>
      <c r="B885" s="1" t="n">
        <f aca="false">IF(A885&lt;0,"Error",IF(A885&lt;50,2.8,IF(A885&lt;100,2.2,IF(A885&lt;170,1.6,IF(A885&lt;200,1.3,IF(A885&lt;300,1.1,IF(A885&lt;600,1,IF(A885&lt;800,0.97,IF(A885&lt;1000,0.93,IF(A885&lt;1200,0.86,IF(A885&lt;1500,0.8,0.78)))))))))))</f>
        <v>0.93</v>
      </c>
      <c r="C885" s="2" t="n">
        <f aca="false">$D$1/(LN($E$1 * A885 + $F$1) + $G$1) + $H$1</f>
        <v>1.08681698886575</v>
      </c>
      <c r="I885" s="1" t="n">
        <f aca="false">C885-B885</f>
        <v>0.156816988865746</v>
      </c>
      <c r="J885" s="1"/>
      <c r="K885" s="1"/>
      <c r="L885" s="1" t="n">
        <f aca="false">3.5 * EXP(-0.005 * A885) + 0.78</f>
        <v>0.822330939437772</v>
      </c>
      <c r="M885" s="1" t="n">
        <f aca="false">L885-B885</f>
        <v>-0.107669060562228</v>
      </c>
      <c r="N885" s="1" t="n">
        <f aca="false">1/(1.28 / (1 + EXP(-0.01 * (A885 - 500))))</f>
        <v>0.798210637210819</v>
      </c>
    </row>
    <row r="886" customFormat="false" ht="12.8" hidden="false" customHeight="false" outlineLevel="0" collapsed="false">
      <c r="A886" s="0" t="n">
        <v>884</v>
      </c>
      <c r="B886" s="1" t="n">
        <f aca="false">IF(A886&lt;0,"Error",IF(A886&lt;50,2.8,IF(A886&lt;100,2.2,IF(A886&lt;170,1.6,IF(A886&lt;200,1.3,IF(A886&lt;300,1.1,IF(A886&lt;600,1,IF(A886&lt;800,0.97,IF(A886&lt;1000,0.93,IF(A886&lt;1200,0.86,IF(A886&lt;1500,0.8,0.78)))))))))))</f>
        <v>0.93</v>
      </c>
      <c r="C886" s="2" t="n">
        <f aca="false">$D$1/(LN($E$1 * A886 + $F$1) + $G$1) + $H$1</f>
        <v>1.08664744648183</v>
      </c>
      <c r="I886" s="1" t="n">
        <f aca="false">C886-B886</f>
        <v>0.156647446481827</v>
      </c>
      <c r="J886" s="1"/>
      <c r="K886" s="1"/>
      <c r="L886" s="1" t="n">
        <f aca="false">3.5 * EXP(-0.005 * A886) + 0.78</f>
        <v>0.822119812996533</v>
      </c>
      <c r="M886" s="1" t="n">
        <f aca="false">L886-B886</f>
        <v>-0.107880187003467</v>
      </c>
      <c r="N886" s="1" t="n">
        <f aca="false">1/(1.28 / (1 + EXP(-0.01 * (A886 - 500))))</f>
        <v>0.798041876050851</v>
      </c>
    </row>
    <row r="887" customFormat="false" ht="12.8" hidden="false" customHeight="false" outlineLevel="0" collapsed="false">
      <c r="A887" s="0" t="n">
        <v>885</v>
      </c>
      <c r="B887" s="1" t="n">
        <f aca="false">IF(A887&lt;0,"Error",IF(A887&lt;50,2.8,IF(A887&lt;100,2.2,IF(A887&lt;170,1.6,IF(A887&lt;200,1.3,IF(A887&lt;300,1.1,IF(A887&lt;600,1,IF(A887&lt;800,0.97,IF(A887&lt;1000,0.93,IF(A887&lt;1200,0.86,IF(A887&lt;1500,0.8,0.78)))))))))))</f>
        <v>0.93</v>
      </c>
      <c r="C887" s="2" t="n">
        <f aca="false">$D$1/(LN($E$1 * A887 + $F$1) + $G$1) + $H$1</f>
        <v>1.08647822522387</v>
      </c>
      <c r="I887" s="1" t="n">
        <f aca="false">C887-B887</f>
        <v>0.15647822522387</v>
      </c>
      <c r="J887" s="1"/>
      <c r="K887" s="1"/>
      <c r="L887" s="1" t="n">
        <f aca="false">3.5 * EXP(-0.005 * A887) + 0.78</f>
        <v>0.821909739552813</v>
      </c>
      <c r="M887" s="1" t="n">
        <f aca="false">L887-B887</f>
        <v>-0.108090260447187</v>
      </c>
      <c r="N887" s="1" t="n">
        <f aca="false">1/(1.28 / (1 + EXP(-0.01 * (A887 - 500))))</f>
        <v>0.797874794092482</v>
      </c>
    </row>
    <row r="888" customFormat="false" ht="12.8" hidden="false" customHeight="false" outlineLevel="0" collapsed="false">
      <c r="A888" s="0" t="n">
        <v>886</v>
      </c>
      <c r="B888" s="1" t="n">
        <f aca="false">IF(A888&lt;0,"Error",IF(A888&lt;50,2.8,IF(A888&lt;100,2.2,IF(A888&lt;170,1.6,IF(A888&lt;200,1.3,IF(A888&lt;300,1.1,IF(A888&lt;600,1,IF(A888&lt;800,0.97,IF(A888&lt;1000,0.93,IF(A888&lt;1200,0.86,IF(A888&lt;1500,0.8,0.78)))))))))))</f>
        <v>0.93</v>
      </c>
      <c r="C888" s="2" t="n">
        <f aca="false">$D$1/(LN($E$1 * A888 + $F$1) + $G$1) + $H$1</f>
        <v>1.08630932409274</v>
      </c>
      <c r="I888" s="1" t="n">
        <f aca="false">C888-B888</f>
        <v>0.156309324092743</v>
      </c>
      <c r="J888" s="1"/>
      <c r="K888" s="1"/>
      <c r="L888" s="1" t="n">
        <f aca="false">3.5 * EXP(-0.005 * A888) + 0.78</f>
        <v>0.821700713854764</v>
      </c>
      <c r="M888" s="1" t="n">
        <f aca="false">L888-B888</f>
        <v>-0.108299286145236</v>
      </c>
      <c r="N888" s="1" t="n">
        <f aca="false">1/(1.28 / (1 + EXP(-0.01 * (A888 - 500))))</f>
        <v>0.797709374627376</v>
      </c>
    </row>
    <row r="889" customFormat="false" ht="12.8" hidden="false" customHeight="false" outlineLevel="0" collapsed="false">
      <c r="A889" s="0" t="n">
        <v>887</v>
      </c>
      <c r="B889" s="1" t="n">
        <f aca="false">IF(A889&lt;0,"Error",IF(A889&lt;50,2.8,IF(A889&lt;100,2.2,IF(A889&lt;170,1.6,IF(A889&lt;200,1.3,IF(A889&lt;300,1.1,IF(A889&lt;600,1,IF(A889&lt;800,0.97,IF(A889&lt;1000,0.93,IF(A889&lt;1200,0.86,IF(A889&lt;1500,0.8,0.78)))))))))))</f>
        <v>0.93</v>
      </c>
      <c r="C889" s="2" t="n">
        <f aca="false">$D$1/(LN($E$1 * A889 + $F$1) + $G$1) + $H$1</f>
        <v>1.0861407420936</v>
      </c>
      <c r="I889" s="1" t="n">
        <f aca="false">C889-B889</f>
        <v>0.156140742093598</v>
      </c>
      <c r="J889" s="1"/>
      <c r="K889" s="1"/>
      <c r="L889" s="1" t="n">
        <f aca="false">3.5 * EXP(-0.005 * A889) + 0.78</f>
        <v>0.821492730676733</v>
      </c>
      <c r="M889" s="1" t="n">
        <f aca="false">L889-B889</f>
        <v>-0.108507269323267</v>
      </c>
      <c r="N889" s="1" t="n">
        <f aca="false">1/(1.28 / (1 + EXP(-0.01 * (A889 - 500))))</f>
        <v>0.797545601113449</v>
      </c>
    </row>
    <row r="890" customFormat="false" ht="12.8" hidden="false" customHeight="false" outlineLevel="0" collapsed="false">
      <c r="A890" s="0" t="n">
        <v>888</v>
      </c>
      <c r="B890" s="1" t="n">
        <f aca="false">IF(A890&lt;0,"Error",IF(A890&lt;50,2.8,IF(A890&lt;100,2.2,IF(A890&lt;170,1.6,IF(A890&lt;200,1.3,IF(A890&lt;300,1.1,IF(A890&lt;600,1,IF(A890&lt;800,0.97,IF(A890&lt;1000,0.93,IF(A890&lt;1200,0.86,IF(A890&lt;1500,0.8,0.78)))))))))))</f>
        <v>0.93</v>
      </c>
      <c r="C890" s="2" t="n">
        <f aca="false">$D$1/(LN($E$1 * A890 + $F$1) + $G$1) + $H$1</f>
        <v>1.08597247823585</v>
      </c>
      <c r="I890" s="1" t="n">
        <f aca="false">C890-B890</f>
        <v>0.155972478235854</v>
      </c>
      <c r="J890" s="1"/>
      <c r="K890" s="1"/>
      <c r="L890" s="1" t="n">
        <f aca="false">3.5 * EXP(-0.005 * A890) + 0.78</f>
        <v>0.821285784819131</v>
      </c>
      <c r="M890" s="1" t="n">
        <f aca="false">L890-B890</f>
        <v>-0.10871421518087</v>
      </c>
      <c r="N890" s="1" t="n">
        <f aca="false">1/(1.28 / (1 + EXP(-0.01 * (A890 - 500))))</f>
        <v>0.797383457173213</v>
      </c>
    </row>
    <row r="891" customFormat="false" ht="12.8" hidden="false" customHeight="false" outlineLevel="0" collapsed="false">
      <c r="A891" s="0" t="n">
        <v>889</v>
      </c>
      <c r="B891" s="1" t="n">
        <f aca="false">IF(A891&lt;0,"Error",IF(A891&lt;50,2.8,IF(A891&lt;100,2.2,IF(A891&lt;170,1.6,IF(A891&lt;200,1.3,IF(A891&lt;300,1.1,IF(A891&lt;600,1,IF(A891&lt;800,0.97,IF(A891&lt;1000,0.93,IF(A891&lt;1200,0.86,IF(A891&lt;1500,0.8,0.78)))))))))))</f>
        <v>0.93</v>
      </c>
      <c r="C891" s="2" t="n">
        <f aca="false">$D$1/(LN($E$1 * A891 + $F$1) + $G$1) + $H$1</f>
        <v>1.08580453153317</v>
      </c>
      <c r="I891" s="1" t="n">
        <f aca="false">C891-B891</f>
        <v>0.155804531533169</v>
      </c>
      <c r="J891" s="1"/>
      <c r="K891" s="1"/>
      <c r="L891" s="1" t="n">
        <f aca="false">3.5 * EXP(-0.005 * A891) + 0.78</f>
        <v>0.821079871108299</v>
      </c>
      <c r="M891" s="1" t="n">
        <f aca="false">L891-B891</f>
        <v>-0.108920128891701</v>
      </c>
      <c r="N891" s="1" t="n">
        <f aca="false">1/(1.28 / (1 + EXP(-0.01 * (A891 - 500))))</f>
        <v>0.797222926592139</v>
      </c>
    </row>
    <row r="892" customFormat="false" ht="12.8" hidden="false" customHeight="false" outlineLevel="0" collapsed="false">
      <c r="A892" s="0" t="n">
        <v>890</v>
      </c>
      <c r="B892" s="1" t="n">
        <f aca="false">IF(A892&lt;0,"Error",IF(A892&lt;50,2.8,IF(A892&lt;100,2.2,IF(A892&lt;170,1.6,IF(A892&lt;200,1.3,IF(A892&lt;300,1.1,IF(A892&lt;600,1,IF(A892&lt;800,0.97,IF(A892&lt;1000,0.93,IF(A892&lt;1200,0.86,IF(A892&lt;1500,0.8,0.78)))))))))))</f>
        <v>0.93</v>
      </c>
      <c r="C892" s="2" t="n">
        <f aca="false">$D$1/(LN($E$1 * A892 + $F$1) + $G$1) + $H$1</f>
        <v>1.08563690100342</v>
      </c>
      <c r="I892" s="1" t="n">
        <f aca="false">C892-B892</f>
        <v>0.155636901003416</v>
      </c>
      <c r="J892" s="1"/>
      <c r="K892" s="1"/>
      <c r="L892" s="1" t="n">
        <f aca="false">3.5 * EXP(-0.005 * A892) + 0.78</f>
        <v>0.820874984396384</v>
      </c>
      <c r="M892" s="1" t="n">
        <f aca="false">L892-B892</f>
        <v>-0.109125015603616</v>
      </c>
      <c r="N892" s="1" t="n">
        <f aca="false">1/(1.28 / (1 + EXP(-0.01 * (A892 - 500))))</f>
        <v>0.797063993317035</v>
      </c>
    </row>
    <row r="893" customFormat="false" ht="12.8" hidden="false" customHeight="false" outlineLevel="0" collapsed="false">
      <c r="A893" s="0" t="n">
        <v>891</v>
      </c>
      <c r="B893" s="1" t="n">
        <f aca="false">IF(A893&lt;0,"Error",IF(A893&lt;50,2.8,IF(A893&lt;100,2.2,IF(A893&lt;170,1.6,IF(A893&lt;200,1.3,IF(A893&lt;300,1.1,IF(A893&lt;600,1,IF(A893&lt;800,0.97,IF(A893&lt;1000,0.93,IF(A893&lt;1200,0.86,IF(A893&lt;1500,0.8,0.78)))))))))))</f>
        <v>0.93</v>
      </c>
      <c r="C893" s="2" t="n">
        <f aca="false">$D$1/(LN($E$1 * A893 + $F$1) + $G$1) + $H$1</f>
        <v>1.08546958566866</v>
      </c>
      <c r="I893" s="1" t="n">
        <f aca="false">C893-B893</f>
        <v>0.155469585668664</v>
      </c>
      <c r="J893" s="1"/>
      <c r="K893" s="1"/>
      <c r="L893" s="1" t="n">
        <f aca="false">3.5 * EXP(-0.005 * A893) + 0.78</f>
        <v>0.820671119561208</v>
      </c>
      <c r="M893" s="1" t="n">
        <f aca="false">L893-B893</f>
        <v>-0.109328880438792</v>
      </c>
      <c r="N893" s="1" t="n">
        <f aca="false">1/(1.28 / (1 + EXP(-0.01 * (A893 - 500))))</f>
        <v>0.796906641454441</v>
      </c>
    </row>
    <row r="894" customFormat="false" ht="12.8" hidden="false" customHeight="false" outlineLevel="0" collapsed="false">
      <c r="A894" s="0" t="n">
        <v>892</v>
      </c>
      <c r="B894" s="1" t="n">
        <f aca="false">IF(A894&lt;0,"Error",IF(A894&lt;50,2.8,IF(A894&lt;100,2.2,IF(A894&lt;170,1.6,IF(A894&lt;200,1.3,IF(A894&lt;300,1.1,IF(A894&lt;600,1,IF(A894&lt;800,0.97,IF(A894&lt;1000,0.93,IF(A894&lt;1200,0.86,IF(A894&lt;1500,0.8,0.78)))))))))))</f>
        <v>0.93</v>
      </c>
      <c r="C894" s="2" t="n">
        <f aca="false">$D$1/(LN($E$1 * A894 + $F$1) + $G$1) + $H$1</f>
        <v>1.08530258455515</v>
      </c>
      <c r="I894" s="1" t="n">
        <f aca="false">C894-B894</f>
        <v>0.155302584555154</v>
      </c>
      <c r="J894" s="1"/>
      <c r="K894" s="1"/>
      <c r="L894" s="1" t="n">
        <f aca="false">3.5 * EXP(-0.005 * A894) + 0.78</f>
        <v>0.82046827150614</v>
      </c>
      <c r="M894" s="1" t="n">
        <f aca="false">L894-B894</f>
        <v>-0.10953172849386</v>
      </c>
      <c r="N894" s="1" t="n">
        <f aca="false">1/(1.28 / (1 + EXP(-0.01 * (A894 - 500))))</f>
        <v>0.796750855269039</v>
      </c>
    </row>
    <row r="895" customFormat="false" ht="12.8" hidden="false" customHeight="false" outlineLevel="0" collapsed="false">
      <c r="A895" s="0" t="n">
        <v>893</v>
      </c>
      <c r="B895" s="1" t="n">
        <f aca="false">IF(A895&lt;0,"Error",IF(A895&lt;50,2.8,IF(A895&lt;100,2.2,IF(A895&lt;170,1.6,IF(A895&lt;200,1.3,IF(A895&lt;300,1.1,IF(A895&lt;600,1,IF(A895&lt;800,0.97,IF(A895&lt;1000,0.93,IF(A895&lt;1200,0.86,IF(A895&lt;1500,0.8,0.78)))))))))))</f>
        <v>0.93</v>
      </c>
      <c r="C895" s="2" t="n">
        <f aca="false">$D$1/(LN($E$1 * A895 + $F$1) + $G$1) + $H$1</f>
        <v>1.08513589669327</v>
      </c>
      <c r="I895" s="1" t="n">
        <f aca="false">C895-B895</f>
        <v>0.155135896693273</v>
      </c>
      <c r="J895" s="1"/>
      <c r="K895" s="1"/>
      <c r="L895" s="1" t="n">
        <f aca="false">3.5 * EXP(-0.005 * A895) + 0.78</f>
        <v>0.820266435159967</v>
      </c>
      <c r="M895" s="1" t="n">
        <f aca="false">L895-B895</f>
        <v>-0.109733564840033</v>
      </c>
      <c r="N895" s="1" t="n">
        <f aca="false">1/(1.28 / (1 + EXP(-0.01 * (A895 - 500))))</f>
        <v>0.796596619182082</v>
      </c>
    </row>
    <row r="896" customFormat="false" ht="12.8" hidden="false" customHeight="false" outlineLevel="0" collapsed="false">
      <c r="A896" s="0" t="n">
        <v>894</v>
      </c>
      <c r="B896" s="1" t="n">
        <f aca="false">IF(A896&lt;0,"Error",IF(A896&lt;50,2.8,IF(A896&lt;100,2.2,IF(A896&lt;170,1.6,IF(A896&lt;200,1.3,IF(A896&lt;300,1.1,IF(A896&lt;600,1,IF(A896&lt;800,0.97,IF(A896&lt;1000,0.93,IF(A896&lt;1200,0.86,IF(A896&lt;1500,0.8,0.78)))))))))))</f>
        <v>0.93</v>
      </c>
      <c r="C896" s="2" t="n">
        <f aca="false">$D$1/(LN($E$1 * A896 + $F$1) + $G$1) + $H$1</f>
        <v>1.08496952111754</v>
      </c>
      <c r="I896" s="1" t="n">
        <f aca="false">C896-B896</f>
        <v>0.154969521117537</v>
      </c>
      <c r="J896" s="1"/>
      <c r="K896" s="1"/>
      <c r="L896" s="1" t="n">
        <f aca="false">3.5 * EXP(-0.005 * A896) + 0.78</f>
        <v>0.82006560547677</v>
      </c>
      <c r="M896" s="1" t="n">
        <f aca="false">L896-B896</f>
        <v>-0.10993439452323</v>
      </c>
      <c r="N896" s="1" t="n">
        <f aca="false">1/(1.28 / (1 + EXP(-0.01 * (A896 - 500))))</f>
        <v>0.796443917769832</v>
      </c>
    </row>
    <row r="897" customFormat="false" ht="12.8" hidden="false" customHeight="false" outlineLevel="0" collapsed="false">
      <c r="A897" s="0" t="n">
        <v>895</v>
      </c>
      <c r="B897" s="1" t="n">
        <f aca="false">IF(A897&lt;0,"Error",IF(A897&lt;50,2.8,IF(A897&lt;100,2.2,IF(A897&lt;170,1.6,IF(A897&lt;200,1.3,IF(A897&lt;300,1.1,IF(A897&lt;600,1,IF(A897&lt;800,0.97,IF(A897&lt;1000,0.93,IF(A897&lt;1200,0.86,IF(A897&lt;1500,0.8,0.78)))))))))))</f>
        <v>0.93</v>
      </c>
      <c r="C897" s="2" t="n">
        <f aca="false">$D$1/(LN($E$1 * A897 + $F$1) + $G$1) + $H$1</f>
        <v>1.08480345686656</v>
      </c>
      <c r="I897" s="1" t="n">
        <f aca="false">C897-B897</f>
        <v>0.154803456866564</v>
      </c>
      <c r="J897" s="1"/>
      <c r="K897" s="1"/>
      <c r="L897" s="1" t="n">
        <f aca="false">3.5 * EXP(-0.005 * A897) + 0.78</f>
        <v>0.819865777435797</v>
      </c>
      <c r="M897" s="1" t="n">
        <f aca="false">L897-B897</f>
        <v>-0.110134222564203</v>
      </c>
      <c r="N897" s="1" t="n">
        <f aca="false">1/(1.28 / (1 + EXP(-0.01 * (A897 - 500))))</f>
        <v>0.796292735762021</v>
      </c>
    </row>
    <row r="898" customFormat="false" ht="12.8" hidden="false" customHeight="false" outlineLevel="0" collapsed="false">
      <c r="A898" s="0" t="n">
        <v>896</v>
      </c>
      <c r="B898" s="1" t="n">
        <f aca="false">IF(A898&lt;0,"Error",IF(A898&lt;50,2.8,IF(A898&lt;100,2.2,IF(A898&lt;170,1.6,IF(A898&lt;200,1.3,IF(A898&lt;300,1.1,IF(A898&lt;600,1,IF(A898&lt;800,0.97,IF(A898&lt;1000,0.93,IF(A898&lt;1200,0.86,IF(A898&lt;1500,0.8,0.78)))))))))))</f>
        <v>0.93</v>
      </c>
      <c r="C898" s="2" t="n">
        <f aca="false">$D$1/(LN($E$1 * A898 + $F$1) + $G$1) + $H$1</f>
        <v>1.08463770298306</v>
      </c>
      <c r="I898" s="1" t="n">
        <f aca="false">C898-B898</f>
        <v>0.154637702983056</v>
      </c>
      <c r="J898" s="1"/>
      <c r="K898" s="1"/>
      <c r="L898" s="1" t="n">
        <f aca="false">3.5 * EXP(-0.005 * A898) + 0.78</f>
        <v>0.819666946041336</v>
      </c>
      <c r="M898" s="1" t="n">
        <f aca="false">L898-B898</f>
        <v>-0.110333053958664</v>
      </c>
      <c r="N898" s="1" t="n">
        <f aca="false">1/(1.28 / (1 + EXP(-0.01 * (A898 - 500))))</f>
        <v>0.796143058040321</v>
      </c>
    </row>
    <row r="899" customFormat="false" ht="12.8" hidden="false" customHeight="false" outlineLevel="0" collapsed="false">
      <c r="A899" s="0" t="n">
        <v>897</v>
      </c>
      <c r="B899" s="1" t="n">
        <f aca="false">IF(A899&lt;0,"Error",IF(A899&lt;50,2.8,IF(A899&lt;100,2.2,IF(A899&lt;170,1.6,IF(A899&lt;200,1.3,IF(A899&lt;300,1.1,IF(A899&lt;600,1,IF(A899&lt;800,0.97,IF(A899&lt;1000,0.93,IF(A899&lt;1200,0.86,IF(A899&lt;1500,0.8,0.78)))))))))))</f>
        <v>0.93</v>
      </c>
      <c r="C899" s="2" t="n">
        <f aca="false">$D$1/(LN($E$1 * A899 + $F$1) + $G$1) + $H$1</f>
        <v>1.08447225851377</v>
      </c>
      <c r="I899" s="1" t="n">
        <f aca="false">C899-B899</f>
        <v>0.154472258513772</v>
      </c>
      <c r="J899" s="1"/>
      <c r="K899" s="1"/>
      <c r="L899" s="1" t="n">
        <f aca="false">3.5 * EXP(-0.005 * A899) + 0.78</f>
        <v>0.819469106322592</v>
      </c>
      <c r="M899" s="1" t="n">
        <f aca="false">L899-B899</f>
        <v>-0.110530893677408</v>
      </c>
      <c r="N899" s="1" t="n">
        <f aca="false">1/(1.28 / (1 + EXP(-0.01 * (A899 - 500))))</f>
        <v>0.795994869636837</v>
      </c>
    </row>
    <row r="900" customFormat="false" ht="12.8" hidden="false" customHeight="false" outlineLevel="0" collapsed="false">
      <c r="A900" s="0" t="n">
        <v>898</v>
      </c>
      <c r="B900" s="1" t="n">
        <f aca="false">IF(A900&lt;0,"Error",IF(A900&lt;50,2.8,IF(A900&lt;100,2.2,IF(A900&lt;170,1.6,IF(A900&lt;200,1.3,IF(A900&lt;300,1.1,IF(A900&lt;600,1,IF(A900&lt;800,0.97,IF(A900&lt;1000,0.93,IF(A900&lt;1200,0.86,IF(A900&lt;1500,0.8,0.78)))))))))))</f>
        <v>0.93</v>
      </c>
      <c r="C900" s="2" t="n">
        <f aca="false">$D$1/(LN($E$1 * A900 + $F$1) + $G$1) + $H$1</f>
        <v>1.08430712250951</v>
      </c>
      <c r="I900" s="1" t="n">
        <f aca="false">C900-B900</f>
        <v>0.154307122509512</v>
      </c>
      <c r="J900" s="1"/>
      <c r="K900" s="1"/>
      <c r="L900" s="1" t="n">
        <f aca="false">3.5 * EXP(-0.005 * A900) + 0.78</f>
        <v>0.819272253333562</v>
      </c>
      <c r="M900" s="1" t="n">
        <f aca="false">L900-B900</f>
        <v>-0.110727746666438</v>
      </c>
      <c r="N900" s="1" t="n">
        <f aca="false">1/(1.28 / (1 + EXP(-0.01 * (A900 - 500))))</f>
        <v>0.795848155732604</v>
      </c>
    </row>
    <row r="901" customFormat="false" ht="12.8" hidden="false" customHeight="false" outlineLevel="0" collapsed="false">
      <c r="A901" s="0" t="n">
        <v>899</v>
      </c>
      <c r="B901" s="1" t="n">
        <f aca="false">IF(A901&lt;0,"Error",IF(A901&lt;50,2.8,IF(A901&lt;100,2.2,IF(A901&lt;170,1.6,IF(A901&lt;200,1.3,IF(A901&lt;300,1.1,IF(A901&lt;600,1,IF(A901&lt;800,0.97,IF(A901&lt;1000,0.93,IF(A901&lt;1200,0.86,IF(A901&lt;1500,0.8,0.78)))))))))))</f>
        <v>0.93</v>
      </c>
      <c r="C901" s="2" t="n">
        <f aca="false">$D$1/(LN($E$1 * A901 + $F$1) + $G$1) + $H$1</f>
        <v>1.08414229402509</v>
      </c>
      <c r="I901" s="1" t="n">
        <f aca="false">C901-B901</f>
        <v>0.154142294025089</v>
      </c>
      <c r="J901" s="1"/>
      <c r="K901" s="1"/>
      <c r="L901" s="1" t="n">
        <f aca="false">3.5 * EXP(-0.005 * A901) + 0.78</f>
        <v>0.819076382152911</v>
      </c>
      <c r="M901" s="1" t="n">
        <f aca="false">L901-B901</f>
        <v>-0.11092361784709</v>
      </c>
      <c r="N901" s="1" t="n">
        <f aca="false">1/(1.28 / (1 + EXP(-0.01 * (A901 - 500))))</f>
        <v>0.795702901656109</v>
      </c>
    </row>
    <row r="902" customFormat="false" ht="12.8" hidden="false" customHeight="false" outlineLevel="0" collapsed="false">
      <c r="A902" s="0" t="n">
        <v>900</v>
      </c>
      <c r="B902" s="1" t="n">
        <f aca="false">IF(A902&lt;0,"Error",IF(A902&lt;50,2.8,IF(A902&lt;100,2.2,IF(A902&lt;170,1.6,IF(A902&lt;200,1.3,IF(A902&lt;300,1.1,IF(A902&lt;600,1,IF(A902&lt;800,0.97,IF(A902&lt;1000,0.93,IF(A902&lt;1200,0.86,IF(A902&lt;1500,0.8,0.78)))))))))))</f>
        <v>0.93</v>
      </c>
      <c r="C902" s="2" t="n">
        <f aca="false">$D$1/(LN($E$1 * A902 + $F$1) + $G$1) + $H$1</f>
        <v>1.08397777211931</v>
      </c>
      <c r="I902" s="1" t="n">
        <f aca="false">C902-B902</f>
        <v>0.153977772119313</v>
      </c>
      <c r="J902" s="1"/>
      <c r="K902" s="1"/>
      <c r="L902" s="1" t="n">
        <f aca="false">3.5 * EXP(-0.005 * A902) + 0.78</f>
        <v>0.818881487883848</v>
      </c>
      <c r="M902" s="1" t="n">
        <f aca="false">L902-B902</f>
        <v>-0.111118512116152</v>
      </c>
      <c r="N902" s="1" t="n">
        <f aca="false">1/(1.28 / (1 + EXP(-0.01 * (A902 - 500))))</f>
        <v>0.795559092881824</v>
      </c>
    </row>
    <row r="903" customFormat="false" ht="12.8" hidden="false" customHeight="false" outlineLevel="0" collapsed="false">
      <c r="A903" s="0" t="n">
        <v>901</v>
      </c>
      <c r="B903" s="1" t="n">
        <f aca="false">IF(A903&lt;0,"Error",IF(A903&lt;50,2.8,IF(A903&lt;100,2.2,IF(A903&lt;170,1.6,IF(A903&lt;200,1.3,IF(A903&lt;300,1.1,IF(A903&lt;600,1,IF(A903&lt;800,0.97,IF(A903&lt;1000,0.93,IF(A903&lt;1200,0.86,IF(A903&lt;1500,0.8,0.78)))))))))))</f>
        <v>0.93</v>
      </c>
      <c r="C903" s="2" t="n">
        <f aca="false">$D$1/(LN($E$1 * A903 + $F$1) + $G$1) + $H$1</f>
        <v>1.08381355585497</v>
      </c>
      <c r="I903" s="1" t="n">
        <f aca="false">C903-B903</f>
        <v>0.153813555854967</v>
      </c>
      <c r="J903" s="1"/>
      <c r="K903" s="1"/>
      <c r="L903" s="1" t="n">
        <f aca="false">3.5 * EXP(-0.005 * A903) + 0.78</f>
        <v>0.818687565654008</v>
      </c>
      <c r="M903" s="1" t="n">
        <f aca="false">L903-B903</f>
        <v>-0.111312434345992</v>
      </c>
      <c r="N903" s="1" t="n">
        <f aca="false">1/(1.28 / (1 + EXP(-0.01 * (A903 - 500))))</f>
        <v>0.795416715028751</v>
      </c>
    </row>
    <row r="904" customFormat="false" ht="12.8" hidden="false" customHeight="false" outlineLevel="0" collapsed="false">
      <c r="A904" s="0" t="n">
        <v>902</v>
      </c>
      <c r="B904" s="1" t="n">
        <f aca="false">IF(A904&lt;0,"Error",IF(A904&lt;50,2.8,IF(A904&lt;100,2.2,IF(A904&lt;170,1.6,IF(A904&lt;200,1.3,IF(A904&lt;300,1.1,IF(A904&lt;600,1,IF(A904&lt;800,0.97,IF(A904&lt;1000,0.93,IF(A904&lt;1200,0.86,IF(A904&lt;1500,0.8,0.78)))))))))))</f>
        <v>0.93</v>
      </c>
      <c r="C904" s="2" t="n">
        <f aca="false">$D$1/(LN($E$1 * A904 + $F$1) + $G$1) + $H$1</f>
        <v>1.08364964429878</v>
      </c>
      <c r="I904" s="1" t="n">
        <f aca="false">C904-B904</f>
        <v>0.153649644298784</v>
      </c>
      <c r="J904" s="1"/>
      <c r="K904" s="1"/>
      <c r="L904" s="1" t="n">
        <f aca="false">3.5 * EXP(-0.005 * A904) + 0.78</f>
        <v>0.818494610615324</v>
      </c>
      <c r="M904" s="1" t="n">
        <f aca="false">L904-B904</f>
        <v>-0.111505389384676</v>
      </c>
      <c r="N904" s="1" t="n">
        <f aca="false">1/(1.28 / (1 + EXP(-0.01 * (A904 - 500))))</f>
        <v>0.795275753858987</v>
      </c>
    </row>
    <row r="905" customFormat="false" ht="12.8" hidden="false" customHeight="false" outlineLevel="0" collapsed="false">
      <c r="A905" s="0" t="n">
        <v>903</v>
      </c>
      <c r="B905" s="1" t="n">
        <f aca="false">IF(A905&lt;0,"Error",IF(A905&lt;50,2.8,IF(A905&lt;100,2.2,IF(A905&lt;170,1.6,IF(A905&lt;200,1.3,IF(A905&lt;300,1.1,IF(A905&lt;600,1,IF(A905&lt;800,0.97,IF(A905&lt;1000,0.93,IF(A905&lt;1200,0.86,IF(A905&lt;1500,0.8,0.78)))))))))))</f>
        <v>0.93</v>
      </c>
      <c r="C905" s="2" t="n">
        <f aca="false">$D$1/(LN($E$1 * A905 + $F$1) + $G$1) + $H$1</f>
        <v>1.08348603652143</v>
      </c>
      <c r="I905" s="1" t="n">
        <f aca="false">C905-B905</f>
        <v>0.15348603652143</v>
      </c>
      <c r="J905" s="1"/>
      <c r="K905" s="1"/>
      <c r="L905" s="1" t="n">
        <f aca="false">3.5 * EXP(-0.005 * A905) + 0.78</f>
        <v>0.818302617943911</v>
      </c>
      <c r="M905" s="1" t="n">
        <f aca="false">L905-B905</f>
        <v>-0.111697382056089</v>
      </c>
      <c r="N905" s="1" t="n">
        <f aca="false">1/(1.28 / (1 + EXP(-0.01 * (A905 - 500))))</f>
        <v>0.795136195276297</v>
      </c>
    </row>
    <row r="906" customFormat="false" ht="12.8" hidden="false" customHeight="false" outlineLevel="0" collapsed="false">
      <c r="A906" s="0" t="n">
        <v>904</v>
      </c>
      <c r="B906" s="1" t="n">
        <f aca="false">IF(A906&lt;0,"Error",IF(A906&lt;50,2.8,IF(A906&lt;100,2.2,IF(A906&lt;170,1.6,IF(A906&lt;200,1.3,IF(A906&lt;300,1.1,IF(A906&lt;600,1,IF(A906&lt;800,0.97,IF(A906&lt;1000,0.93,IF(A906&lt;1200,0.86,IF(A906&lt;1500,0.8,0.78)))))))))))</f>
        <v>0.93</v>
      </c>
      <c r="C906" s="2" t="n">
        <f aca="false">$D$1/(LN($E$1 * A906 + $F$1) + $G$1) + $H$1</f>
        <v>1.08332273159748</v>
      </c>
      <c r="I906" s="1" t="n">
        <f aca="false">C906-B906</f>
        <v>0.153322731597479</v>
      </c>
      <c r="J906" s="1"/>
      <c r="K906" s="1"/>
      <c r="L906" s="1" t="n">
        <f aca="false">3.5 * EXP(-0.005 * A906) + 0.78</f>
        <v>0.81811158283994</v>
      </c>
      <c r="M906" s="1" t="n">
        <f aca="false">L906-B906</f>
        <v>-0.111888417160059</v>
      </c>
      <c r="N906" s="1" t="n">
        <f aca="false">1/(1.28 / (1 + EXP(-0.01 * (A906 - 500))))</f>
        <v>0.794998025324706</v>
      </c>
    </row>
    <row r="907" customFormat="false" ht="12.8" hidden="false" customHeight="false" outlineLevel="0" collapsed="false">
      <c r="A907" s="0" t="n">
        <v>905</v>
      </c>
      <c r="B907" s="1" t="n">
        <f aca="false">IF(A907&lt;0,"Error",IF(A907&lt;50,2.8,IF(A907&lt;100,2.2,IF(A907&lt;170,1.6,IF(A907&lt;200,1.3,IF(A907&lt;300,1.1,IF(A907&lt;600,1,IF(A907&lt;800,0.97,IF(A907&lt;1000,0.93,IF(A907&lt;1200,0.86,IF(A907&lt;1500,0.8,0.78)))))))))))</f>
        <v>0.93</v>
      </c>
      <c r="C907" s="2" t="n">
        <f aca="false">$D$1/(LN($E$1 * A907 + $F$1) + $G$1) + $H$1</f>
        <v>1.08315972860539</v>
      </c>
      <c r="I907" s="1" t="n">
        <f aca="false">C907-B907</f>
        <v>0.153159728605394</v>
      </c>
      <c r="J907" s="1"/>
      <c r="K907" s="1"/>
      <c r="L907" s="1" t="n">
        <f aca="false">3.5 * EXP(-0.005 * A907) + 0.78</f>
        <v>0.817921500527527</v>
      </c>
      <c r="M907" s="1" t="n">
        <f aca="false">L907-B907</f>
        <v>-0.112078499472474</v>
      </c>
      <c r="N907" s="1" t="n">
        <f aca="false">1/(1.28 / (1 + EXP(-0.01 * (A907 - 500))))</f>
        <v>0.794861230187104</v>
      </c>
    </row>
    <row r="908" customFormat="false" ht="12.8" hidden="false" customHeight="false" outlineLevel="0" collapsed="false">
      <c r="A908" s="0" t="n">
        <v>906</v>
      </c>
      <c r="B908" s="1" t="n">
        <f aca="false">IF(A908&lt;0,"Error",IF(A908&lt;50,2.8,IF(A908&lt;100,2.2,IF(A908&lt;170,1.6,IF(A908&lt;200,1.3,IF(A908&lt;300,1.1,IF(A908&lt;600,1,IF(A908&lt;800,0.97,IF(A908&lt;1000,0.93,IF(A908&lt;1200,0.86,IF(A908&lt;1500,0.8,0.78)))))))))))</f>
        <v>0.93</v>
      </c>
      <c r="C908" s="2" t="n">
        <f aca="false">$D$1/(LN($E$1 * A908 + $F$1) + $G$1) + $H$1</f>
        <v>1.08299702662751</v>
      </c>
      <c r="I908" s="1" t="n">
        <f aca="false">C908-B908</f>
        <v>0.152997026627507</v>
      </c>
      <c r="J908" s="1"/>
      <c r="K908" s="1"/>
      <c r="L908" s="1" t="n">
        <f aca="false">3.5 * EXP(-0.005 * A908) + 0.78</f>
        <v>0.817732366254601</v>
      </c>
      <c r="M908" s="1" t="n">
        <f aca="false">L908-B908</f>
        <v>-0.112267633745399</v>
      </c>
      <c r="N908" s="1" t="n">
        <f aca="false">1/(1.28 / (1 + EXP(-0.01 * (A908 - 500))))</f>
        <v>0.794725796183864</v>
      </c>
    </row>
    <row r="909" customFormat="false" ht="12.8" hidden="false" customHeight="false" outlineLevel="0" collapsed="false">
      <c r="A909" s="0" t="n">
        <v>907</v>
      </c>
      <c r="B909" s="1" t="n">
        <f aca="false">IF(A909&lt;0,"Error",IF(A909&lt;50,2.8,IF(A909&lt;100,2.2,IF(A909&lt;170,1.6,IF(A909&lt;200,1.3,IF(A909&lt;300,1.1,IF(A909&lt;600,1,IF(A909&lt;800,0.97,IF(A909&lt;1000,0.93,IF(A909&lt;1200,0.86,IF(A909&lt;1500,0.8,0.78)))))))))))</f>
        <v>0.93</v>
      </c>
      <c r="C909" s="2" t="n">
        <f aca="false">$D$1/(LN($E$1 * A909 + $F$1) + $G$1) + $H$1</f>
        <v>1.08283462475</v>
      </c>
      <c r="I909" s="1" t="n">
        <f aca="false">C909-B909</f>
        <v>0.152834624749995</v>
      </c>
      <c r="J909" s="1"/>
      <c r="K909" s="1"/>
      <c r="L909" s="1" t="n">
        <f aca="false">3.5 * EXP(-0.005 * A909) + 0.78</f>
        <v>0.817544175292797</v>
      </c>
      <c r="M909" s="1" t="n">
        <f aca="false">L909-B909</f>
        <v>-0.112455824707203</v>
      </c>
      <c r="N909" s="1" t="n">
        <f aca="false">1/(1.28 / (1 + EXP(-0.01 * (A909 - 500))))</f>
        <v>0.794591709771473</v>
      </c>
    </row>
    <row r="910" customFormat="false" ht="12.8" hidden="false" customHeight="false" outlineLevel="0" collapsed="false">
      <c r="A910" s="0" t="n">
        <v>908</v>
      </c>
      <c r="B910" s="1" t="n">
        <f aca="false">IF(A910&lt;0,"Error",IF(A910&lt;50,2.8,IF(A910&lt;100,2.2,IF(A910&lt;170,1.6,IF(A910&lt;200,1.3,IF(A910&lt;300,1.1,IF(A910&lt;600,1,IF(A910&lt;800,0.97,IF(A910&lt;1000,0.93,IF(A910&lt;1200,0.86,IF(A910&lt;1500,0.8,0.78)))))))))))</f>
        <v>0.93</v>
      </c>
      <c r="C910" s="2" t="n">
        <f aca="false">$D$1/(LN($E$1 * A910 + $F$1) + $G$1) + $H$1</f>
        <v>1.08267252206287</v>
      </c>
      <c r="I910" s="1" t="n">
        <f aca="false">C910-B910</f>
        <v>0.152672522062866</v>
      </c>
      <c r="J910" s="1"/>
      <c r="K910" s="1"/>
      <c r="L910" s="1" t="n">
        <f aca="false">3.5 * EXP(-0.005 * A910) + 0.78</f>
        <v>0.81735692293733</v>
      </c>
      <c r="M910" s="1" t="n">
        <f aca="false">L910-B910</f>
        <v>-0.11264307706267</v>
      </c>
      <c r="N910" s="1" t="n">
        <f aca="false">1/(1.28 / (1 + EXP(-0.01 * (A910 - 500))))</f>
        <v>0.794458957541176</v>
      </c>
    </row>
    <row r="911" customFormat="false" ht="12.8" hidden="false" customHeight="false" outlineLevel="0" collapsed="false">
      <c r="A911" s="0" t="n">
        <v>909</v>
      </c>
      <c r="B911" s="1" t="n">
        <f aca="false">IF(A911&lt;0,"Error",IF(A911&lt;50,2.8,IF(A911&lt;100,2.2,IF(A911&lt;170,1.6,IF(A911&lt;200,1.3,IF(A911&lt;300,1.1,IF(A911&lt;600,1,IF(A911&lt;800,0.97,IF(A911&lt;1000,0.93,IF(A911&lt;1200,0.86,IF(A911&lt;1500,0.8,0.78)))))))))))</f>
        <v>0.93</v>
      </c>
      <c r="C911" s="2" t="n">
        <f aca="false">$D$1/(LN($E$1 * A911 + $F$1) + $G$1) + $H$1</f>
        <v>1.08251071765993</v>
      </c>
      <c r="I911" s="1" t="n">
        <f aca="false">C911-B911</f>
        <v>0.15251071765993</v>
      </c>
      <c r="J911" s="1"/>
      <c r="K911" s="1"/>
      <c r="L911" s="1" t="n">
        <f aca="false">3.5 * EXP(-0.005 * A911) + 0.78</f>
        <v>0.817170604506883</v>
      </c>
      <c r="M911" s="1" t="n">
        <f aca="false">L911-B911</f>
        <v>-0.112829395493117</v>
      </c>
      <c r="N911" s="1" t="n">
        <f aca="false">1/(1.28 / (1 + EXP(-0.01 * (A911 - 500))))</f>
        <v>0.794327526217641</v>
      </c>
    </row>
    <row r="912" customFormat="false" ht="12.8" hidden="false" customHeight="false" outlineLevel="0" collapsed="false">
      <c r="A912" s="0" t="n">
        <v>910</v>
      </c>
      <c r="B912" s="1" t="n">
        <f aca="false">IF(A912&lt;0,"Error",IF(A912&lt;50,2.8,IF(A912&lt;100,2.2,IF(A912&lt;170,1.6,IF(A912&lt;200,1.3,IF(A912&lt;300,1.1,IF(A912&lt;600,1,IF(A912&lt;800,0.97,IF(A912&lt;1000,0.93,IF(A912&lt;1200,0.86,IF(A912&lt;1500,0.8,0.78)))))))))))</f>
        <v>0.93</v>
      </c>
      <c r="C912" s="2" t="n">
        <f aca="false">$D$1/(LN($E$1 * A912 + $F$1) + $G$1) + $H$1</f>
        <v>1.08234921063879</v>
      </c>
      <c r="I912" s="1" t="n">
        <f aca="false">C912-B912</f>
        <v>0.152349210638786</v>
      </c>
      <c r="J912" s="1"/>
      <c r="K912" s="1"/>
      <c r="L912" s="1" t="n">
        <f aca="false">3.5 * EXP(-0.005 * A912) + 0.78</f>
        <v>0.816985215343484</v>
      </c>
      <c r="M912" s="1" t="n">
        <f aca="false">L912-B912</f>
        <v>-0.113014784656516</v>
      </c>
      <c r="N912" s="1" t="n">
        <f aca="false">1/(1.28 / (1 + EXP(-0.01 * (A912 - 500))))</f>
        <v>0.794197402657626</v>
      </c>
    </row>
    <row r="913" customFormat="false" ht="12.8" hidden="false" customHeight="false" outlineLevel="0" collapsed="false">
      <c r="A913" s="0" t="n">
        <v>911</v>
      </c>
      <c r="B913" s="1" t="n">
        <f aca="false">IF(A913&lt;0,"Error",IF(A913&lt;50,2.8,IF(A913&lt;100,2.2,IF(A913&lt;170,1.6,IF(A913&lt;200,1.3,IF(A913&lt;300,1.1,IF(A913&lt;600,1,IF(A913&lt;800,0.97,IF(A913&lt;1000,0.93,IF(A913&lt;1200,0.86,IF(A913&lt;1500,0.8,0.78)))))))))))</f>
        <v>0.93</v>
      </c>
      <c r="C913" s="2" t="n">
        <f aca="false">$D$1/(LN($E$1 * A913 + $F$1) + $G$1) + $H$1</f>
        <v>1.0821880001008</v>
      </c>
      <c r="I913" s="1" t="n">
        <f aca="false">C913-B913</f>
        <v>0.152188000100798</v>
      </c>
      <c r="J913" s="1"/>
      <c r="K913" s="1"/>
      <c r="L913" s="1" t="n">
        <f aca="false">3.5 * EXP(-0.005 * A913) + 0.78</f>
        <v>0.816800750812396</v>
      </c>
      <c r="M913" s="1" t="n">
        <f aca="false">L913-B913</f>
        <v>-0.113199249187604</v>
      </c>
      <c r="N913" s="1" t="n">
        <f aca="false">1/(1.28 / (1 + EXP(-0.01 * (A913 - 500))))</f>
        <v>0.794068573848666</v>
      </c>
    </row>
    <row r="914" customFormat="false" ht="12.8" hidden="false" customHeight="false" outlineLevel="0" collapsed="false">
      <c r="A914" s="0" t="n">
        <v>912</v>
      </c>
      <c r="B914" s="1" t="n">
        <f aca="false">IF(A914&lt;0,"Error",IF(A914&lt;50,2.8,IF(A914&lt;100,2.2,IF(A914&lt;170,1.6,IF(A914&lt;200,1.3,IF(A914&lt;300,1.1,IF(A914&lt;600,1,IF(A914&lt;800,0.97,IF(A914&lt;1000,0.93,IF(A914&lt;1200,0.86,IF(A914&lt;1500,0.8,0.78)))))))))))</f>
        <v>0.93</v>
      </c>
      <c r="C914" s="2" t="n">
        <f aca="false">$D$1/(LN($E$1 * A914 + $F$1) + $G$1) + $H$1</f>
        <v>1.08202708515108</v>
      </c>
      <c r="I914" s="1" t="n">
        <f aca="false">C914-B914</f>
        <v>0.152027085151077</v>
      </c>
      <c r="J914" s="1"/>
      <c r="K914" s="1"/>
      <c r="L914" s="1" t="n">
        <f aca="false">3.5 * EXP(-0.005 * A914) + 0.78</f>
        <v>0.816617206301994</v>
      </c>
      <c r="M914" s="1" t="n">
        <f aca="false">L914-B914</f>
        <v>-0.113382793698006</v>
      </c>
      <c r="N914" s="1" t="n">
        <f aca="false">1/(1.28 / (1 + EXP(-0.01 * (A914 - 500))))</f>
        <v>0.793941026907773</v>
      </c>
    </row>
    <row r="915" customFormat="false" ht="12.8" hidden="false" customHeight="false" outlineLevel="0" collapsed="false">
      <c r="A915" s="0" t="n">
        <v>913</v>
      </c>
      <c r="B915" s="1" t="n">
        <f aca="false">IF(A915&lt;0,"Error",IF(A915&lt;50,2.8,IF(A915&lt;100,2.2,IF(A915&lt;170,1.6,IF(A915&lt;200,1.3,IF(A915&lt;300,1.1,IF(A915&lt;600,1,IF(A915&lt;800,0.97,IF(A915&lt;1000,0.93,IF(A915&lt;1200,0.86,IF(A915&lt;1500,0.8,0.78)))))))))))</f>
        <v>0.93</v>
      </c>
      <c r="C915" s="2" t="n">
        <f aca="false">$D$1/(LN($E$1 * A915 + $F$1) + $G$1) + $H$1</f>
        <v>1.08186646489846</v>
      </c>
      <c r="I915" s="1" t="n">
        <f aca="false">C915-B915</f>
        <v>0.151866464898461</v>
      </c>
      <c r="J915" s="1"/>
      <c r="K915" s="1"/>
      <c r="L915" s="1" t="n">
        <f aca="false">3.5 * EXP(-0.005 * A915) + 0.78</f>
        <v>0.816434577223657</v>
      </c>
      <c r="M915" s="1" t="n">
        <f aca="false">L915-B915</f>
        <v>-0.113565422776343</v>
      </c>
      <c r="N915" s="1" t="n">
        <f aca="false">1/(1.28 / (1 + EXP(-0.01 * (A915 - 500))))</f>
        <v>0.793814749080147</v>
      </c>
    </row>
    <row r="916" customFormat="false" ht="12.8" hidden="false" customHeight="false" outlineLevel="0" collapsed="false">
      <c r="A916" s="0" t="n">
        <v>914</v>
      </c>
      <c r="B916" s="1" t="n">
        <f aca="false">IF(A916&lt;0,"Error",IF(A916&lt;50,2.8,IF(A916&lt;100,2.2,IF(A916&lt;170,1.6,IF(A916&lt;200,1.3,IF(A916&lt;300,1.1,IF(A916&lt;600,1,IF(A916&lt;800,0.97,IF(A916&lt;1000,0.93,IF(A916&lt;1200,0.86,IF(A916&lt;1500,0.8,0.78)))))))))))</f>
        <v>0.93</v>
      </c>
      <c r="C916" s="2" t="n">
        <f aca="false">$D$1/(LN($E$1 * A916 + $F$1) + $G$1) + $H$1</f>
        <v>1.08170613845549</v>
      </c>
      <c r="I916" s="1" t="n">
        <f aca="false">C916-B916</f>
        <v>0.151706138455492</v>
      </c>
      <c r="J916" s="1"/>
      <c r="K916" s="1"/>
      <c r="L916" s="1" t="n">
        <f aca="false">3.5 * EXP(-0.005 * A916) + 0.78</f>
        <v>0.816252859011648</v>
      </c>
      <c r="M916" s="1" t="n">
        <f aca="false">L916-B916</f>
        <v>-0.113747140988352</v>
      </c>
      <c r="N916" s="1" t="n">
        <f aca="false">1/(1.28 / (1 + EXP(-0.01 * (A916 - 500))))</f>
        <v>0.7936897277379</v>
      </c>
    </row>
    <row r="917" customFormat="false" ht="12.8" hidden="false" customHeight="false" outlineLevel="0" collapsed="false">
      <c r="A917" s="0" t="n">
        <v>915</v>
      </c>
      <c r="B917" s="1" t="n">
        <f aca="false">IF(A917&lt;0,"Error",IF(A917&lt;50,2.8,IF(A917&lt;100,2.2,IF(A917&lt;170,1.6,IF(A917&lt;200,1.3,IF(A917&lt;300,1.1,IF(A917&lt;600,1,IF(A917&lt;800,0.97,IF(A917&lt;1000,0.93,IF(A917&lt;1200,0.86,IF(A917&lt;1500,0.8,0.78)))))))))))</f>
        <v>0.93</v>
      </c>
      <c r="C917" s="2" t="n">
        <f aca="false">$D$1/(LN($E$1 * A917 + $F$1) + $G$1) + $H$1</f>
        <v>1.0815461049384</v>
      </c>
      <c r="I917" s="1" t="n">
        <f aca="false">C917-B917</f>
        <v>0.1515461049384</v>
      </c>
      <c r="J917" s="1"/>
      <c r="K917" s="1"/>
      <c r="L917" s="1" t="n">
        <f aca="false">3.5 * EXP(-0.005 * A917) + 0.78</f>
        <v>0.816072047123003</v>
      </c>
      <c r="M917" s="1" t="n">
        <f aca="false">L917-B917</f>
        <v>-0.113927952876997</v>
      </c>
      <c r="N917" s="1" t="n">
        <f aca="false">1/(1.28 / (1 + EXP(-0.01 * (A917 - 500))))</f>
        <v>0.793565950378792</v>
      </c>
    </row>
    <row r="918" customFormat="false" ht="12.8" hidden="false" customHeight="false" outlineLevel="0" collapsed="false">
      <c r="A918" s="0" t="n">
        <v>916</v>
      </c>
      <c r="B918" s="1" t="n">
        <f aca="false">IF(A918&lt;0,"Error",IF(A918&lt;50,2.8,IF(A918&lt;100,2.2,IF(A918&lt;170,1.6,IF(A918&lt;200,1.3,IF(A918&lt;300,1.1,IF(A918&lt;600,1,IF(A918&lt;800,0.97,IF(A918&lt;1000,0.93,IF(A918&lt;1200,0.86,IF(A918&lt;1500,0.8,0.78)))))))))))</f>
        <v>0.93</v>
      </c>
      <c r="C918" s="2" t="n">
        <f aca="false">$D$1/(LN($E$1 * A918 + $F$1) + $G$1) + $H$1</f>
        <v>1.08138636346709</v>
      </c>
      <c r="I918" s="1" t="n">
        <f aca="false">C918-B918</f>
        <v>0.151386363467086</v>
      </c>
      <c r="J918" s="1"/>
      <c r="K918" s="1"/>
      <c r="L918" s="1" t="n">
        <f aca="false">3.5 * EXP(-0.005 * A918) + 0.78</f>
        <v>0.815892137037414</v>
      </c>
      <c r="M918" s="1" t="n">
        <f aca="false">L918-B918</f>
        <v>-0.114107862962586</v>
      </c>
      <c r="N918" s="1" t="n">
        <f aca="false">1/(1.28 / (1 + EXP(-0.01 * (A918 - 500))))</f>
        <v>0.793443404624987</v>
      </c>
    </row>
    <row r="919" customFormat="false" ht="12.8" hidden="false" customHeight="false" outlineLevel="0" collapsed="false">
      <c r="A919" s="0" t="n">
        <v>917</v>
      </c>
      <c r="B919" s="1" t="n">
        <f aca="false">IF(A919&lt;0,"Error",IF(A919&lt;50,2.8,IF(A919&lt;100,2.2,IF(A919&lt;170,1.6,IF(A919&lt;200,1.3,IF(A919&lt;300,1.1,IF(A919&lt;600,1,IF(A919&lt;800,0.97,IF(A919&lt;1000,0.93,IF(A919&lt;1200,0.86,IF(A919&lt;1500,0.8,0.78)))))))))))</f>
        <v>0.93</v>
      </c>
      <c r="C919" s="2" t="n">
        <f aca="false">$D$1/(LN($E$1 * A919 + $F$1) + $G$1) + $H$1</f>
        <v>1.08122691316509</v>
      </c>
      <c r="I919" s="1" t="n">
        <f aca="false">C919-B919</f>
        <v>0.151226913165094</v>
      </c>
      <c r="J919" s="1"/>
      <c r="K919" s="1"/>
      <c r="L919" s="1" t="n">
        <f aca="false">3.5 * EXP(-0.005 * A919) + 0.78</f>
        <v>0.815713124257121</v>
      </c>
      <c r="M919" s="1" t="n">
        <f aca="false">L919-B919</f>
        <v>-0.114286875742879</v>
      </c>
      <c r="N919" s="1" t="n">
        <f aca="false">1/(1.28 / (1 + EXP(-0.01 * (A919 - 500))))</f>
        <v>0.793322078221804</v>
      </c>
    </row>
    <row r="920" customFormat="false" ht="12.8" hidden="false" customHeight="false" outlineLevel="0" collapsed="false">
      <c r="A920" s="0" t="n">
        <v>918</v>
      </c>
      <c r="B920" s="1" t="n">
        <f aca="false">IF(A920&lt;0,"Error",IF(A920&lt;50,2.8,IF(A920&lt;100,2.2,IF(A920&lt;170,1.6,IF(A920&lt;200,1.3,IF(A920&lt;300,1.1,IF(A920&lt;600,1,IF(A920&lt;800,0.97,IF(A920&lt;1000,0.93,IF(A920&lt;1200,0.86,IF(A920&lt;1500,0.8,0.78)))))))))))</f>
        <v>0.93</v>
      </c>
      <c r="C920" s="2" t="n">
        <f aca="false">$D$1/(LN($E$1 * A920 + $F$1) + $G$1) + $H$1</f>
        <v>1.0810677531596</v>
      </c>
      <c r="I920" s="1" t="n">
        <f aca="false">C920-B920</f>
        <v>0.151067753159601</v>
      </c>
      <c r="J920" s="1"/>
      <c r="K920" s="1"/>
      <c r="L920" s="1" t="n">
        <f aca="false">3.5 * EXP(-0.005 * A920) + 0.78</f>
        <v>0.815535004306794</v>
      </c>
      <c r="M920" s="1" t="n">
        <f aca="false">L920-B920</f>
        <v>-0.114464995693206</v>
      </c>
      <c r="N920" s="1" t="n">
        <f aca="false">1/(1.28 / (1 + EXP(-0.01 * (A920 - 500))))</f>
        <v>0.793201959036504</v>
      </c>
    </row>
    <row r="921" customFormat="false" ht="12.8" hidden="false" customHeight="false" outlineLevel="0" collapsed="false">
      <c r="A921" s="0" t="n">
        <v>919</v>
      </c>
      <c r="B921" s="1" t="n">
        <f aca="false">IF(A921&lt;0,"Error",IF(A921&lt;50,2.8,IF(A921&lt;100,2.2,IF(A921&lt;170,1.6,IF(A921&lt;200,1.3,IF(A921&lt;300,1.1,IF(A921&lt;600,1,IF(A921&lt;800,0.97,IF(A921&lt;1000,0.93,IF(A921&lt;1200,0.86,IF(A921&lt;1500,0.8,0.78)))))))))))</f>
        <v>0.93</v>
      </c>
      <c r="C921" s="2" t="n">
        <f aca="false">$D$1/(LN($E$1 * A921 + $F$1) + $G$1) + $H$1</f>
        <v>1.08090888258139</v>
      </c>
      <c r="I921" s="1" t="n">
        <f aca="false">C921-B921</f>
        <v>0.150908882581391</v>
      </c>
      <c r="J921" s="1"/>
      <c r="K921" s="1"/>
      <c r="L921" s="1" t="n">
        <f aca="false">3.5 * EXP(-0.005 * A921) + 0.78</f>
        <v>0.815357772733426</v>
      </c>
      <c r="M921" s="1" t="n">
        <f aca="false">L921-B921</f>
        <v>-0.114642227266574</v>
      </c>
      <c r="N921" s="1" t="n">
        <f aca="false">1/(1.28 / (1 + EXP(-0.01 * (A921 - 500))))</f>
        <v>0.793083035057068</v>
      </c>
    </row>
    <row r="922" customFormat="false" ht="12.8" hidden="false" customHeight="false" outlineLevel="0" collapsed="false">
      <c r="A922" s="0" t="n">
        <v>920</v>
      </c>
      <c r="B922" s="1" t="n">
        <f aca="false">IF(A922&lt;0,"Error",IF(A922&lt;50,2.8,IF(A922&lt;100,2.2,IF(A922&lt;170,1.6,IF(A922&lt;200,1.3,IF(A922&lt;300,1.1,IF(A922&lt;600,1,IF(A922&lt;800,0.97,IF(A922&lt;1000,0.93,IF(A922&lt;1200,0.86,IF(A922&lt;1500,0.8,0.78)))))))))))</f>
        <v>0.93</v>
      </c>
      <c r="C922" s="2" t="n">
        <f aca="false">$D$1/(LN($E$1 * A922 + $F$1) + $G$1) + $H$1</f>
        <v>1.08075030056484</v>
      </c>
      <c r="I922" s="1" t="n">
        <f aca="false">C922-B922</f>
        <v>0.150750300564842</v>
      </c>
      <c r="J922" s="1"/>
      <c r="K922" s="1"/>
      <c r="L922" s="1" t="n">
        <f aca="false">3.5 * EXP(-0.005 * A922) + 0.78</f>
        <v>0.815181425106217</v>
      </c>
      <c r="M922" s="1" t="n">
        <f aca="false">L922-B922</f>
        <v>-0.114818574893783</v>
      </c>
      <c r="N922" s="1" t="n">
        <f aca="false">1/(1.28 / (1 + EXP(-0.01 * (A922 - 500))))</f>
        <v>0.792965294390998</v>
      </c>
    </row>
    <row r="923" customFormat="false" ht="12.8" hidden="false" customHeight="false" outlineLevel="0" collapsed="false">
      <c r="A923" s="0" t="n">
        <v>921</v>
      </c>
      <c r="B923" s="1" t="n">
        <f aca="false">IF(A923&lt;0,"Error",IF(A923&lt;50,2.8,IF(A923&lt;100,2.2,IF(A923&lt;170,1.6,IF(A923&lt;200,1.3,IF(A923&lt;300,1.1,IF(A923&lt;600,1,IF(A923&lt;800,0.97,IF(A923&lt;1000,0.93,IF(A923&lt;1200,0.86,IF(A923&lt;1500,0.8,0.78)))))))))))</f>
        <v>0.93</v>
      </c>
      <c r="C923" s="2" t="n">
        <f aca="false">$D$1/(LN($E$1 * A923 + $F$1) + $G$1) + $H$1</f>
        <v>1.0805920062479</v>
      </c>
      <c r="I923" s="1" t="n">
        <f aca="false">C923-B923</f>
        <v>0.150592006247901</v>
      </c>
      <c r="J923" s="1"/>
      <c r="K923" s="1"/>
      <c r="L923" s="1" t="n">
        <f aca="false">3.5 * EXP(-0.005 * A923) + 0.78</f>
        <v>0.815005957016469</v>
      </c>
      <c r="M923" s="1" t="n">
        <f aca="false">L923-B923</f>
        <v>-0.114994042983531</v>
      </c>
      <c r="N923" s="1" t="n">
        <f aca="false">1/(1.28 / (1 + EXP(-0.01 * (A923 - 500))))</f>
        <v>0.79284872526413</v>
      </c>
    </row>
    <row r="924" customFormat="false" ht="12.8" hidden="false" customHeight="false" outlineLevel="0" collapsed="false">
      <c r="A924" s="0" t="n">
        <v>922</v>
      </c>
      <c r="B924" s="1" t="n">
        <f aca="false">IF(A924&lt;0,"Error",IF(A924&lt;50,2.8,IF(A924&lt;100,2.2,IF(A924&lt;170,1.6,IF(A924&lt;200,1.3,IF(A924&lt;300,1.1,IF(A924&lt;600,1,IF(A924&lt;800,0.97,IF(A924&lt;1000,0.93,IF(A924&lt;1200,0.86,IF(A924&lt;1500,0.8,0.78)))))))))))</f>
        <v>0.93</v>
      </c>
      <c r="C924" s="2" t="n">
        <f aca="false">$D$1/(LN($E$1 * A924 + $F$1) + $G$1) + $H$1</f>
        <v>1.08043399877207</v>
      </c>
      <c r="I924" s="1" t="n">
        <f aca="false">C924-B924</f>
        <v>0.150433998772071</v>
      </c>
      <c r="J924" s="1"/>
      <c r="K924" s="1"/>
      <c r="L924" s="1" t="n">
        <f aca="false">3.5 * EXP(-0.005 * A924) + 0.78</f>
        <v>0.814831364077469</v>
      </c>
      <c r="M924" s="1" t="n">
        <f aca="false">L924-B924</f>
        <v>-0.115168635922531</v>
      </c>
      <c r="N924" s="1" t="n">
        <f aca="false">1/(1.28 / (1 + EXP(-0.01 * (A924 - 500))))</f>
        <v>0.792733316019455</v>
      </c>
    </row>
    <row r="925" customFormat="false" ht="12.8" hidden="false" customHeight="false" outlineLevel="0" collapsed="false">
      <c r="A925" s="0" t="n">
        <v>923</v>
      </c>
      <c r="B925" s="1" t="n">
        <f aca="false">IF(A925&lt;0,"Error",IF(A925&lt;50,2.8,IF(A925&lt;100,2.2,IF(A925&lt;170,1.6,IF(A925&lt;200,1.3,IF(A925&lt;300,1.1,IF(A925&lt;600,1,IF(A925&lt;800,0.97,IF(A925&lt;1000,0.93,IF(A925&lt;1200,0.86,IF(A925&lt;1500,0.8,0.78)))))))))))</f>
        <v>0.93</v>
      </c>
      <c r="C925" s="2" t="n">
        <f aca="false">$D$1/(LN($E$1 * A925 + $F$1) + $G$1) + $H$1</f>
        <v>1.08027627728239</v>
      </c>
      <c r="I925" s="1" t="n">
        <f aca="false">C925-B925</f>
        <v>0.150276277282389</v>
      </c>
      <c r="J925" s="1"/>
      <c r="K925" s="1"/>
      <c r="L925" s="1" t="n">
        <f aca="false">3.5 * EXP(-0.005 * A925) + 0.78</f>
        <v>0.814657641924386</v>
      </c>
      <c r="M925" s="1" t="n">
        <f aca="false">L925-B925</f>
        <v>-0.115342358075614</v>
      </c>
      <c r="N925" s="1" t="n">
        <f aca="false">1/(1.28 / (1 + EXP(-0.01 * (A925 - 500))))</f>
        <v>0.79261905511595</v>
      </c>
    </row>
    <row r="926" customFormat="false" ht="12.8" hidden="false" customHeight="false" outlineLevel="0" collapsed="false">
      <c r="A926" s="0" t="n">
        <v>924</v>
      </c>
      <c r="B926" s="1" t="n">
        <f aca="false">IF(A926&lt;0,"Error",IF(A926&lt;50,2.8,IF(A926&lt;100,2.2,IF(A926&lt;170,1.6,IF(A926&lt;200,1.3,IF(A926&lt;300,1.1,IF(A926&lt;600,1,IF(A926&lt;800,0.97,IF(A926&lt;1000,0.93,IF(A926&lt;1200,0.86,IF(A926&lt;1500,0.8,0.78)))))))))))</f>
        <v>0.93</v>
      </c>
      <c r="C926" s="2" t="n">
        <f aca="false">$D$1/(LN($E$1 * A926 + $F$1) + $G$1) + $H$1</f>
        <v>1.08011884092741</v>
      </c>
      <c r="I926" s="1" t="n">
        <f aca="false">C926-B926</f>
        <v>0.150118840927406</v>
      </c>
      <c r="J926" s="1"/>
      <c r="K926" s="1"/>
      <c r="L926" s="1" t="n">
        <f aca="false">3.5 * EXP(-0.005 * A926) + 0.78</f>
        <v>0.814484786214155</v>
      </c>
      <c r="M926" s="1" t="n">
        <f aca="false">L926-B926</f>
        <v>-0.115515213785845</v>
      </c>
      <c r="N926" s="1" t="n">
        <f aca="false">1/(1.28 / (1 + EXP(-0.01 * (A926 - 500))))</f>
        <v>0.792505931127432</v>
      </c>
    </row>
    <row r="927" customFormat="false" ht="12.8" hidden="false" customHeight="false" outlineLevel="0" collapsed="false">
      <c r="A927" s="0" t="n">
        <v>925</v>
      </c>
      <c r="B927" s="1" t="n">
        <f aca="false">IF(A927&lt;0,"Error",IF(A927&lt;50,2.8,IF(A927&lt;100,2.2,IF(A927&lt;170,1.6,IF(A927&lt;200,1.3,IF(A927&lt;300,1.1,IF(A927&lt;600,1,IF(A927&lt;800,0.97,IF(A927&lt;1000,0.93,IF(A927&lt;1200,0.86,IF(A927&lt;1500,0.8,0.78)))))))))))</f>
        <v>0.93</v>
      </c>
      <c r="C927" s="2" t="n">
        <f aca="false">$D$1/(LN($E$1 * A927 + $F$1) + $G$1) + $H$1</f>
        <v>1.07996168885918</v>
      </c>
      <c r="I927" s="1" t="n">
        <f aca="false">C927-B927</f>
        <v>0.149961688859175</v>
      </c>
      <c r="J927" s="1"/>
      <c r="K927" s="1"/>
      <c r="L927" s="1" t="n">
        <f aca="false">3.5 * EXP(-0.005 * A927) + 0.78</f>
        <v>0.814312792625376</v>
      </c>
      <c r="M927" s="1" t="n">
        <f aca="false">L927-B927</f>
        <v>-0.115687207374624</v>
      </c>
      <c r="N927" s="1" t="n">
        <f aca="false">1/(1.28 / (1 + EXP(-0.01 * (A927 - 500))))</f>
        <v>0.792393932741406</v>
      </c>
    </row>
    <row r="928" customFormat="false" ht="12.8" hidden="false" customHeight="false" outlineLevel="0" collapsed="false">
      <c r="A928" s="0" t="n">
        <v>926</v>
      </c>
      <c r="B928" s="1" t="n">
        <f aca="false">IF(A928&lt;0,"Error",IF(A928&lt;50,2.8,IF(A928&lt;100,2.2,IF(A928&lt;170,1.6,IF(A928&lt;200,1.3,IF(A928&lt;300,1.1,IF(A928&lt;600,1,IF(A928&lt;800,0.97,IF(A928&lt;1000,0.93,IF(A928&lt;1200,0.86,IF(A928&lt;1500,0.8,0.78)))))))))))</f>
        <v>0.93</v>
      </c>
      <c r="C928" s="2" t="n">
        <f aca="false">$D$1/(LN($E$1 * A928 + $F$1) + $G$1) + $H$1</f>
        <v>1.07980482023323</v>
      </c>
      <c r="I928" s="1" t="n">
        <f aca="false">C928-B928</f>
        <v>0.149804820233225</v>
      </c>
      <c r="J928" s="1"/>
      <c r="K928" s="1"/>
      <c r="L928" s="1" t="n">
        <f aca="false">3.5 * EXP(-0.005 * A928) + 0.78</f>
        <v>0.8141416568582</v>
      </c>
      <c r="M928" s="1" t="n">
        <f aca="false">L928-B928</f>
        <v>-0.1158583431418</v>
      </c>
      <c r="N928" s="1" t="n">
        <f aca="false">1/(1.28 / (1 + EXP(-0.01 * (A928 - 500))))</f>
        <v>0.79228304875794</v>
      </c>
    </row>
    <row r="929" customFormat="false" ht="12.8" hidden="false" customHeight="false" outlineLevel="0" collapsed="false">
      <c r="A929" s="0" t="n">
        <v>927</v>
      </c>
      <c r="B929" s="1" t="n">
        <f aca="false">IF(A929&lt;0,"Error",IF(A929&lt;50,2.8,IF(A929&lt;100,2.2,IF(A929&lt;170,1.6,IF(A929&lt;200,1.3,IF(A929&lt;300,1.1,IF(A929&lt;600,1,IF(A929&lt;800,0.97,IF(A929&lt;1000,0.93,IF(A929&lt;1200,0.86,IF(A929&lt;1500,0.8,0.78)))))))))))</f>
        <v>0.93</v>
      </c>
      <c r="C929" s="2" t="n">
        <f aca="false">$D$1/(LN($E$1 * A929 + $F$1) + $G$1) + $H$1</f>
        <v>1.07964823420855</v>
      </c>
      <c r="I929" s="1" t="n">
        <f aca="false">C929-B929</f>
        <v>0.149648234208548</v>
      </c>
      <c r="J929" s="1"/>
      <c r="K929" s="1"/>
      <c r="L929" s="1" t="n">
        <f aca="false">3.5 * EXP(-0.005 * A929) + 0.78</f>
        <v>0.813971374634224</v>
      </c>
      <c r="M929" s="1" t="n">
        <f aca="false">L929-B929</f>
        <v>-0.116028625365776</v>
      </c>
      <c r="N929" s="1" t="n">
        <f aca="false">1/(1.28 / (1 + EXP(-0.01 * (A929 - 500))))</f>
        <v>0.792173268088545</v>
      </c>
    </row>
    <row r="930" customFormat="false" ht="12.8" hidden="false" customHeight="false" outlineLevel="0" collapsed="false">
      <c r="A930" s="0" t="n">
        <v>928</v>
      </c>
      <c r="B930" s="1" t="n">
        <f aca="false">IF(A930&lt;0,"Error",IF(A930&lt;50,2.8,IF(A930&lt;100,2.2,IF(A930&lt;170,1.6,IF(A930&lt;200,1.3,IF(A930&lt;300,1.1,IF(A930&lt;600,1,IF(A930&lt;800,0.97,IF(A930&lt;1000,0.93,IF(A930&lt;1200,0.86,IF(A930&lt;1500,0.8,0.78)))))))))))</f>
        <v>0.93</v>
      </c>
      <c r="C930" s="2" t="n">
        <f aca="false">$D$1/(LN($E$1 * A930 + $F$1) + $G$1) + $H$1</f>
        <v>1.07949192994758</v>
      </c>
      <c r="I930" s="1" t="n">
        <f aca="false">C930-B930</f>
        <v>0.149491929947581</v>
      </c>
      <c r="J930" s="1"/>
      <c r="K930" s="1"/>
      <c r="L930" s="1" t="n">
        <f aca="false">3.5 * EXP(-0.005 * A930) + 0.78</f>
        <v>0.813801941696382</v>
      </c>
      <c r="M930" s="1" t="n">
        <f aca="false">L930-B930</f>
        <v>-0.116198058303618</v>
      </c>
      <c r="N930" s="1" t="n">
        <f aca="false">1/(1.28 / (1 + EXP(-0.01 * (A930 - 500))))</f>
        <v>0.792064579755062</v>
      </c>
    </row>
    <row r="931" customFormat="false" ht="12.8" hidden="false" customHeight="false" outlineLevel="0" collapsed="false">
      <c r="A931" s="0" t="n">
        <v>929</v>
      </c>
      <c r="B931" s="1" t="n">
        <f aca="false">IF(A931&lt;0,"Error",IF(A931&lt;50,2.8,IF(A931&lt;100,2.2,IF(A931&lt;170,1.6,IF(A931&lt;200,1.3,IF(A931&lt;300,1.1,IF(A931&lt;600,1,IF(A931&lt;800,0.97,IF(A931&lt;1000,0.93,IF(A931&lt;1200,0.86,IF(A931&lt;1500,0.8,0.78)))))))))))</f>
        <v>0.93</v>
      </c>
      <c r="C931" s="2" t="n">
        <f aca="false">$D$1/(LN($E$1 * A931 + $F$1) + $G$1) + $H$1</f>
        <v>1.07933590661618</v>
      </c>
      <c r="I931" s="1" t="n">
        <f aca="false">C931-B931</f>
        <v>0.149335906616182</v>
      </c>
      <c r="J931" s="1"/>
      <c r="K931" s="1"/>
      <c r="L931" s="1" t="n">
        <f aca="false">3.5 * EXP(-0.005 * A931) + 0.78</f>
        <v>0.813633353808844</v>
      </c>
      <c r="M931" s="1" t="n">
        <f aca="false">L931-B931</f>
        <v>-0.116366646191156</v>
      </c>
      <c r="N931" s="1" t="n">
        <f aca="false">1/(1.28 / (1 + EXP(-0.01 * (A931 - 500))))</f>
        <v>0.791956972888566</v>
      </c>
    </row>
    <row r="932" customFormat="false" ht="12.8" hidden="false" customHeight="false" outlineLevel="0" collapsed="false">
      <c r="A932" s="0" t="n">
        <v>930</v>
      </c>
      <c r="B932" s="1" t="n">
        <f aca="false">IF(A932&lt;0,"Error",IF(A932&lt;50,2.8,IF(A932&lt;100,2.2,IF(A932&lt;170,1.6,IF(A932&lt;200,1.3,IF(A932&lt;300,1.1,IF(A932&lt;600,1,IF(A932&lt;800,0.97,IF(A932&lt;1000,0.93,IF(A932&lt;1200,0.86,IF(A932&lt;1500,0.8,0.78)))))))))))</f>
        <v>0.93</v>
      </c>
      <c r="C932" s="2" t="n">
        <f aca="false">$D$1/(LN($E$1 * A932 + $F$1) + $G$1) + $H$1</f>
        <v>1.07918016338362</v>
      </c>
      <c r="I932" s="1" t="n">
        <f aca="false">C932-B932</f>
        <v>0.149180163383622</v>
      </c>
      <c r="J932" s="1"/>
      <c r="K932" s="1"/>
      <c r="L932" s="1" t="n">
        <f aca="false">3.5 * EXP(-0.005 * A932) + 0.78</f>
        <v>0.813465606756902</v>
      </c>
      <c r="M932" s="1" t="n">
        <f aca="false">L932-B932</f>
        <v>-0.116534393243098</v>
      </c>
      <c r="N932" s="1" t="n">
        <f aca="false">1/(1.28 / (1 + EXP(-0.01 * (A932 - 500))))</f>
        <v>0.791850436728282</v>
      </c>
    </row>
    <row r="933" customFormat="false" ht="12.8" hidden="false" customHeight="false" outlineLevel="0" collapsed="false">
      <c r="A933" s="0" t="n">
        <v>931</v>
      </c>
      <c r="B933" s="1" t="n">
        <f aca="false">IF(A933&lt;0,"Error",IF(A933&lt;50,2.8,IF(A933&lt;100,2.2,IF(A933&lt;170,1.6,IF(A933&lt;200,1.3,IF(A933&lt;300,1.1,IF(A933&lt;600,1,IF(A933&lt;800,0.97,IF(A933&lt;1000,0.93,IF(A933&lt;1200,0.86,IF(A933&lt;1500,0.8,0.78)))))))))))</f>
        <v>0.93</v>
      </c>
      <c r="C933" s="2" t="n">
        <f aca="false">$D$1/(LN($E$1 * A933 + $F$1) + $G$1) + $H$1</f>
        <v>1.07902469942256</v>
      </c>
      <c r="I933" s="1" t="n">
        <f aca="false">C933-B933</f>
        <v>0.149024699422559</v>
      </c>
      <c r="J933" s="1"/>
      <c r="K933" s="1"/>
      <c r="L933" s="1" t="n">
        <f aca="false">3.5 * EXP(-0.005 * A933) + 0.78</f>
        <v>0.813298696346873</v>
      </c>
      <c r="M933" s="1" t="n">
        <f aca="false">L933-B933</f>
        <v>-0.116701303653127</v>
      </c>
      <c r="N933" s="1" t="n">
        <f aca="false">1/(1.28 / (1 + EXP(-0.01 * (A933 - 500))))</f>
        <v>0.791744960620504</v>
      </c>
    </row>
    <row r="934" customFormat="false" ht="12.8" hidden="false" customHeight="false" outlineLevel="0" collapsed="false">
      <c r="A934" s="0" t="n">
        <v>932</v>
      </c>
      <c r="B934" s="1" t="n">
        <f aca="false">IF(A934&lt;0,"Error",IF(A934&lt;50,2.8,IF(A934&lt;100,2.2,IF(A934&lt;170,1.6,IF(A934&lt;200,1.3,IF(A934&lt;300,1.1,IF(A934&lt;600,1,IF(A934&lt;800,0.97,IF(A934&lt;1000,0.93,IF(A934&lt;1200,0.86,IF(A934&lt;1500,0.8,0.78)))))))))))</f>
        <v>0.93</v>
      </c>
      <c r="C934" s="2" t="n">
        <f aca="false">$D$1/(LN($E$1 * A934 + $F$1) + $G$1) + $H$1</f>
        <v>1.07886951390902</v>
      </c>
      <c r="I934" s="1" t="n">
        <f aca="false">C934-B934</f>
        <v>0.148869513909024</v>
      </c>
      <c r="J934" s="1"/>
      <c r="K934" s="1"/>
      <c r="L934" s="1" t="n">
        <f aca="false">3.5 * EXP(-0.005 * A934) + 0.78</f>
        <v>0.813132618405986</v>
      </c>
      <c r="M934" s="1" t="n">
        <f aca="false">L934-B934</f>
        <v>-0.116867381594014</v>
      </c>
      <c r="N934" s="1" t="n">
        <f aca="false">1/(1.28 / (1 + EXP(-0.01 * (A934 - 500))))</f>
        <v>0.791640534017534</v>
      </c>
    </row>
    <row r="935" customFormat="false" ht="12.8" hidden="false" customHeight="false" outlineLevel="0" collapsed="false">
      <c r="A935" s="0" t="n">
        <v>933</v>
      </c>
      <c r="B935" s="1" t="n">
        <f aca="false">IF(A935&lt;0,"Error",IF(A935&lt;50,2.8,IF(A935&lt;100,2.2,IF(A935&lt;170,1.6,IF(A935&lt;200,1.3,IF(A935&lt;300,1.1,IF(A935&lt;600,1,IF(A935&lt;800,0.97,IF(A935&lt;1000,0.93,IF(A935&lt;1200,0.86,IF(A935&lt;1500,0.8,0.78)))))))))))</f>
        <v>0.93</v>
      </c>
      <c r="C935" s="2" t="n">
        <f aca="false">$D$1/(LN($E$1 * A935 + $F$1) + $G$1) + $H$1</f>
        <v>1.0787146060224</v>
      </c>
      <c r="I935" s="1" t="n">
        <f aca="false">C935-B935</f>
        <v>0.148714606022403</v>
      </c>
      <c r="J935" s="1"/>
      <c r="K935" s="1"/>
      <c r="L935" s="1" t="n">
        <f aca="false">3.5 * EXP(-0.005 * A935) + 0.78</f>
        <v>0.812967368782285</v>
      </c>
      <c r="M935" s="1" t="n">
        <f aca="false">L935-B935</f>
        <v>-0.117032631217715</v>
      </c>
      <c r="N935" s="1" t="n">
        <f aca="false">1/(1.28 / (1 + EXP(-0.01 * (A935 - 500))))</f>
        <v>0.791537146476625</v>
      </c>
    </row>
    <row r="936" customFormat="false" ht="12.8" hidden="false" customHeight="false" outlineLevel="0" collapsed="false">
      <c r="A936" s="0" t="n">
        <v>934</v>
      </c>
      <c r="B936" s="1" t="n">
        <f aca="false">IF(A936&lt;0,"Error",IF(A936&lt;50,2.8,IF(A936&lt;100,2.2,IF(A936&lt;170,1.6,IF(A936&lt;200,1.3,IF(A936&lt;300,1.1,IF(A936&lt;600,1,IF(A936&lt;800,0.97,IF(A936&lt;1000,0.93,IF(A936&lt;1200,0.86,IF(A936&lt;1500,0.8,0.78)))))))))))</f>
        <v>0.93</v>
      </c>
      <c r="C936" s="2" t="n">
        <f aca="false">$D$1/(LN($E$1 * A936 + $F$1) + $G$1) + $H$1</f>
        <v>1.07855997494542</v>
      </c>
      <c r="I936" s="1" t="n">
        <f aca="false">C936-B936</f>
        <v>0.148559974945419</v>
      </c>
      <c r="J936" s="1"/>
      <c r="K936" s="1"/>
      <c r="L936" s="1" t="n">
        <f aca="false">3.5 * EXP(-0.005 * A936) + 0.78</f>
        <v>0.812802943344521</v>
      </c>
      <c r="M936" s="1" t="n">
        <f aca="false">L936-B936</f>
        <v>-0.117197056655479</v>
      </c>
      <c r="N936" s="1" t="n">
        <f aca="false">1/(1.28 / (1 + EXP(-0.01 * (A936 - 500))))</f>
        <v>0.791434787658936</v>
      </c>
    </row>
    <row r="937" customFormat="false" ht="12.8" hidden="false" customHeight="false" outlineLevel="0" collapsed="false">
      <c r="A937" s="0" t="n">
        <v>935</v>
      </c>
      <c r="B937" s="1" t="n">
        <f aca="false">IF(A937&lt;0,"Error",IF(A937&lt;50,2.8,IF(A937&lt;100,2.2,IF(A937&lt;170,1.6,IF(A937&lt;200,1.3,IF(A937&lt;300,1.1,IF(A937&lt;600,1,IF(A937&lt;800,0.97,IF(A937&lt;1000,0.93,IF(A937&lt;1200,0.86,IF(A937&lt;1500,0.8,0.78)))))))))))</f>
        <v>0.93</v>
      </c>
      <c r="C937" s="2" t="n">
        <f aca="false">$D$1/(LN($E$1 * A937 + $F$1) + $G$1) + $H$1</f>
        <v>1.07840561986412</v>
      </c>
      <c r="I937" s="1" t="n">
        <f aca="false">C937-B937</f>
        <v>0.148405619864118</v>
      </c>
      <c r="J937" s="1"/>
      <c r="K937" s="1"/>
      <c r="L937" s="1" t="n">
        <f aca="false">3.5 * EXP(-0.005 * A937) + 0.78</f>
        <v>0.812639337982049</v>
      </c>
      <c r="M937" s="1" t="n">
        <f aca="false">L937-B937</f>
        <v>-0.117360662017951</v>
      </c>
      <c r="N937" s="1" t="n">
        <f aca="false">1/(1.28 / (1 + EXP(-0.01 * (A937 - 500))))</f>
        <v>0.7913334473285</v>
      </c>
    </row>
    <row r="938" customFormat="false" ht="12.8" hidden="false" customHeight="false" outlineLevel="0" collapsed="false">
      <c r="A938" s="0" t="n">
        <v>936</v>
      </c>
      <c r="B938" s="1" t="n">
        <f aca="false">IF(A938&lt;0,"Error",IF(A938&lt;50,2.8,IF(A938&lt;100,2.2,IF(A938&lt;170,1.6,IF(A938&lt;200,1.3,IF(A938&lt;300,1.1,IF(A938&lt;600,1,IF(A938&lt;800,0.97,IF(A938&lt;1000,0.93,IF(A938&lt;1200,0.86,IF(A938&lt;1500,0.8,0.78)))))))))))</f>
        <v>0.93</v>
      </c>
      <c r="C938" s="2" t="n">
        <f aca="false">$D$1/(LN($E$1 * A938 + $F$1) + $G$1) + $H$1</f>
        <v>1.07825153996785</v>
      </c>
      <c r="I938" s="1" t="n">
        <f aca="false">C938-B938</f>
        <v>0.148251539967846</v>
      </c>
      <c r="J938" s="1"/>
      <c r="K938" s="1"/>
      <c r="L938" s="1" t="n">
        <f aca="false">3.5 * EXP(-0.005 * A938) + 0.78</f>
        <v>0.812476548604727</v>
      </c>
      <c r="M938" s="1" t="n">
        <f aca="false">L938-B938</f>
        <v>-0.117523451395273</v>
      </c>
      <c r="N938" s="1" t="n">
        <f aca="false">1/(1.28 / (1 + EXP(-0.01 * (A938 - 500))))</f>
        <v>0.7912331153512</v>
      </c>
    </row>
    <row r="939" customFormat="false" ht="12.8" hidden="false" customHeight="false" outlineLevel="0" collapsed="false">
      <c r="A939" s="0" t="n">
        <v>937</v>
      </c>
      <c r="B939" s="1" t="n">
        <f aca="false">IF(A939&lt;0,"Error",IF(A939&lt;50,2.8,IF(A939&lt;100,2.2,IF(A939&lt;170,1.6,IF(A939&lt;200,1.3,IF(A939&lt;300,1.1,IF(A939&lt;600,1,IF(A939&lt;800,0.97,IF(A939&lt;1000,0.93,IF(A939&lt;1200,0.86,IF(A939&lt;1500,0.8,0.78)))))))))))</f>
        <v>0.93</v>
      </c>
      <c r="C939" s="2" t="n">
        <f aca="false">$D$1/(LN($E$1 * A939 + $F$1) + $G$1) + $H$1</f>
        <v>1.07809773444924</v>
      </c>
      <c r="I939" s="1" t="n">
        <f aca="false">C939-B939</f>
        <v>0.148097734449237</v>
      </c>
      <c r="J939" s="1"/>
      <c r="K939" s="1"/>
      <c r="L939" s="1" t="n">
        <f aca="false">3.5 * EXP(-0.005 * A939) + 0.78</f>
        <v>0.812314571142811</v>
      </c>
      <c r="M939" s="1" t="n">
        <f aca="false">L939-B939</f>
        <v>-0.117685428857189</v>
      </c>
      <c r="N939" s="1" t="n">
        <f aca="false">1/(1.28 / (1 + EXP(-0.01 * (A939 - 500))))</f>
        <v>0.791133781693754</v>
      </c>
    </row>
    <row r="940" customFormat="false" ht="12.8" hidden="false" customHeight="false" outlineLevel="0" collapsed="false">
      <c r="A940" s="0" t="n">
        <v>938</v>
      </c>
      <c r="B940" s="1" t="n">
        <f aca="false">IF(A940&lt;0,"Error",IF(A940&lt;50,2.8,IF(A940&lt;100,2.2,IF(A940&lt;170,1.6,IF(A940&lt;200,1.3,IF(A940&lt;300,1.1,IF(A940&lt;600,1,IF(A940&lt;800,0.97,IF(A940&lt;1000,0.93,IF(A940&lt;1200,0.86,IF(A940&lt;1500,0.8,0.78)))))))))))</f>
        <v>0.93</v>
      </c>
      <c r="C940" s="2" t="n">
        <f aca="false">$D$1/(LN($E$1 * A940 + $F$1) + $G$1) + $H$1</f>
        <v>1.07794420250419</v>
      </c>
      <c r="I940" s="1" t="n">
        <f aca="false">C940-B940</f>
        <v>0.147944202504193</v>
      </c>
      <c r="J940" s="1"/>
      <c r="K940" s="1"/>
      <c r="L940" s="1" t="n">
        <f aca="false">3.5 * EXP(-0.005 * A940) + 0.78</f>
        <v>0.812153401546856</v>
      </c>
      <c r="M940" s="1" t="n">
        <f aca="false">L940-B940</f>
        <v>-0.117846598453144</v>
      </c>
      <c r="N940" s="1" t="n">
        <f aca="false">1/(1.28 / (1 + EXP(-0.01 * (A940 - 500))))</f>
        <v>0.791035436422714</v>
      </c>
    </row>
    <row r="941" customFormat="false" ht="12.8" hidden="false" customHeight="false" outlineLevel="0" collapsed="false">
      <c r="A941" s="0" t="n">
        <v>939</v>
      </c>
      <c r="B941" s="1" t="n">
        <f aca="false">IF(A941&lt;0,"Error",IF(A941&lt;50,2.8,IF(A941&lt;100,2.2,IF(A941&lt;170,1.6,IF(A941&lt;200,1.3,IF(A941&lt;300,1.1,IF(A941&lt;600,1,IF(A941&lt;800,0.97,IF(A941&lt;1000,0.93,IF(A941&lt;1200,0.86,IF(A941&lt;1500,0.8,0.78)))))))))))</f>
        <v>0.93</v>
      </c>
      <c r="C941" s="2" t="n">
        <f aca="false">$D$1/(LN($E$1 * A941 + $F$1) + $G$1) + $H$1</f>
        <v>1.07779094333187</v>
      </c>
      <c r="I941" s="1" t="n">
        <f aca="false">C941-B941</f>
        <v>0.14779094333187</v>
      </c>
      <c r="J941" s="1"/>
      <c r="K941" s="1"/>
      <c r="L941" s="1" t="n">
        <f aca="false">3.5 * EXP(-0.005 * A941) + 0.78</f>
        <v>0.811993035787615</v>
      </c>
      <c r="M941" s="1" t="n">
        <f aca="false">L941-B941</f>
        <v>-0.118006964212385</v>
      </c>
      <c r="N941" s="1" t="n">
        <f aca="false">1/(1.28 / (1 + EXP(-0.01 * (A941 - 500))))</f>
        <v>0.790938069703471</v>
      </c>
    </row>
    <row r="942" customFormat="false" ht="12.8" hidden="false" customHeight="false" outlineLevel="0" collapsed="false">
      <c r="A942" s="0" t="n">
        <v>940</v>
      </c>
      <c r="B942" s="1" t="n">
        <f aca="false">IF(A942&lt;0,"Error",IF(A942&lt;50,2.8,IF(A942&lt;100,2.2,IF(A942&lt;170,1.6,IF(A942&lt;200,1.3,IF(A942&lt;300,1.1,IF(A942&lt;600,1,IF(A942&lt;800,0.97,IF(A942&lt;1000,0.93,IF(A942&lt;1200,0.86,IF(A942&lt;1500,0.8,0.78)))))))))))</f>
        <v>0.93</v>
      </c>
      <c r="C942" s="2" t="n">
        <f aca="false">$D$1/(LN($E$1 * A942 + $F$1) + $G$1) + $H$1</f>
        <v>1.07763795613466</v>
      </c>
      <c r="I942" s="1" t="n">
        <f aca="false">C942-B942</f>
        <v>0.147637956134658</v>
      </c>
      <c r="J942" s="1"/>
      <c r="K942" s="1"/>
      <c r="L942" s="1" t="n">
        <f aca="false">3.5 * EXP(-0.005 * A942) + 0.78</f>
        <v>0.811833469855935</v>
      </c>
      <c r="M942" s="1" t="n">
        <f aca="false">L942-B942</f>
        <v>-0.118166530144065</v>
      </c>
      <c r="N942" s="1" t="n">
        <f aca="false">1/(1.28 / (1 + EXP(-0.01 * (A942 - 500))))</f>
        <v>0.790841671799272</v>
      </c>
    </row>
    <row r="943" customFormat="false" ht="12.8" hidden="false" customHeight="false" outlineLevel="0" collapsed="false">
      <c r="A943" s="0" t="n">
        <v>941</v>
      </c>
      <c r="B943" s="1" t="n">
        <f aca="false">IF(A943&lt;0,"Error",IF(A943&lt;50,2.8,IF(A943&lt;100,2.2,IF(A943&lt;170,1.6,IF(A943&lt;200,1.3,IF(A943&lt;300,1.1,IF(A943&lt;600,1,IF(A943&lt;800,0.97,IF(A943&lt;1000,0.93,IF(A943&lt;1200,0.86,IF(A943&lt;1500,0.8,0.78)))))))))))</f>
        <v>0.93</v>
      </c>
      <c r="C943" s="2" t="n">
        <f aca="false">$D$1/(LN($E$1 * A943 + $F$1) + $G$1) + $H$1</f>
        <v>1.07748524011817</v>
      </c>
      <c r="I943" s="1" t="n">
        <f aca="false">C943-B943</f>
        <v>0.147485240118168</v>
      </c>
      <c r="J943" s="1"/>
      <c r="K943" s="1"/>
      <c r="L943" s="1" t="n">
        <f aca="false">3.5 * EXP(-0.005 * A943) + 0.78</f>
        <v>0.81167469976266</v>
      </c>
      <c r="M943" s="1" t="n">
        <f aca="false">L943-B943</f>
        <v>-0.11832530023734</v>
      </c>
      <c r="N943" s="1" t="n">
        <f aca="false">1/(1.28 / (1 + EXP(-0.01 * (A943 - 500))))</f>
        <v>0.790746233070246</v>
      </c>
    </row>
    <row r="944" customFormat="false" ht="12.8" hidden="false" customHeight="false" outlineLevel="0" collapsed="false">
      <c r="A944" s="0" t="n">
        <v>942</v>
      </c>
      <c r="B944" s="1" t="n">
        <f aca="false">IF(A944&lt;0,"Error",IF(A944&lt;50,2.8,IF(A944&lt;100,2.2,IF(A944&lt;170,1.6,IF(A944&lt;200,1.3,IF(A944&lt;300,1.1,IF(A944&lt;600,1,IF(A944&lt;800,0.97,IF(A944&lt;1000,0.93,IF(A944&lt;1200,0.86,IF(A944&lt;1500,0.8,0.78)))))))))))</f>
        <v>0.93</v>
      </c>
      <c r="C944" s="2" t="n">
        <f aca="false">$D$1/(LN($E$1 * A944 + $F$1) + $G$1) + $H$1</f>
        <v>1.07733279449121</v>
      </c>
      <c r="I944" s="1" t="n">
        <f aca="false">C944-B944</f>
        <v>0.147332794491213</v>
      </c>
      <c r="J944" s="1"/>
      <c r="K944" s="1"/>
      <c r="L944" s="1" t="n">
        <f aca="false">3.5 * EXP(-0.005 * A944) + 0.78</f>
        <v>0.811516721538528</v>
      </c>
      <c r="M944" s="1" t="n">
        <f aca="false">L944-B944</f>
        <v>-0.118483278461472</v>
      </c>
      <c r="N944" s="1" t="n">
        <f aca="false">1/(1.28 / (1 + EXP(-0.01 * (A944 - 500))))</f>
        <v>0.79065174397244</v>
      </c>
    </row>
    <row r="945" customFormat="false" ht="12.8" hidden="false" customHeight="false" outlineLevel="0" collapsed="false">
      <c r="A945" s="0" t="n">
        <v>943</v>
      </c>
      <c r="B945" s="1" t="n">
        <f aca="false">IF(A945&lt;0,"Error",IF(A945&lt;50,2.8,IF(A945&lt;100,2.2,IF(A945&lt;170,1.6,IF(A945&lt;200,1.3,IF(A945&lt;300,1.1,IF(A945&lt;600,1,IF(A945&lt;800,0.97,IF(A945&lt;1000,0.93,IF(A945&lt;1200,0.86,IF(A945&lt;1500,0.8,0.78)))))))))))</f>
        <v>0.93</v>
      </c>
      <c r="C945" s="2" t="n">
        <f aca="false">$D$1/(LN($E$1 * A945 + $F$1) + $G$1) + $H$1</f>
        <v>1.07718061846579</v>
      </c>
      <c r="I945" s="1" t="n">
        <f aca="false">C945-B945</f>
        <v>0.14718061846579</v>
      </c>
      <c r="J945" s="1"/>
      <c r="K945" s="1"/>
      <c r="L945" s="1" t="n">
        <f aca="false">3.5 * EXP(-0.005 * A945) + 0.78</f>
        <v>0.811359531234076</v>
      </c>
      <c r="M945" s="1" t="n">
        <f aca="false">L945-B945</f>
        <v>-0.118640468765924</v>
      </c>
      <c r="N945" s="1" t="n">
        <f aca="false">1/(1.28 / (1 + EXP(-0.01 * (A945 - 500))))</f>
        <v>0.790558195056867</v>
      </c>
    </row>
    <row r="946" customFormat="false" ht="12.8" hidden="false" customHeight="false" outlineLevel="0" collapsed="false">
      <c r="A946" s="0" t="n">
        <v>944</v>
      </c>
      <c r="B946" s="1" t="n">
        <f aca="false">IF(A946&lt;0,"Error",IF(A946&lt;50,2.8,IF(A946&lt;100,2.2,IF(A946&lt;170,1.6,IF(A946&lt;200,1.3,IF(A946&lt;300,1.1,IF(A946&lt;600,1,IF(A946&lt;800,0.97,IF(A946&lt;1000,0.93,IF(A946&lt;1200,0.86,IF(A946&lt;1500,0.8,0.78)))))))))))</f>
        <v>0.93</v>
      </c>
      <c r="C946" s="2" t="n">
        <f aca="false">$D$1/(LN($E$1 * A946 + $F$1) + $G$1) + $H$1</f>
        <v>1.07702871125707</v>
      </c>
      <c r="I946" s="1" t="n">
        <f aca="false">C946-B946</f>
        <v>0.147028711257069</v>
      </c>
      <c r="J946" s="1"/>
      <c r="K946" s="1"/>
      <c r="L946" s="1" t="n">
        <f aca="false">3.5 * EXP(-0.005 * A946) + 0.78</f>
        <v>0.811203124919538</v>
      </c>
      <c r="M946" s="1" t="n">
        <f aca="false">L946-B946</f>
        <v>-0.118796875080462</v>
      </c>
      <c r="N946" s="1" t="n">
        <f aca="false">1/(1.28 / (1 + EXP(-0.01 * (A946 - 500))))</f>
        <v>0.790465576968556</v>
      </c>
    </row>
    <row r="947" customFormat="false" ht="12.8" hidden="false" customHeight="false" outlineLevel="0" collapsed="false">
      <c r="A947" s="0" t="n">
        <v>945</v>
      </c>
      <c r="B947" s="1" t="n">
        <f aca="false">IF(A947&lt;0,"Error",IF(A947&lt;50,2.8,IF(A947&lt;100,2.2,IF(A947&lt;170,1.6,IF(A947&lt;200,1.3,IF(A947&lt;300,1.1,IF(A947&lt;600,1,IF(A947&lt;800,0.97,IF(A947&lt;1000,0.93,IF(A947&lt;1200,0.86,IF(A947&lt;1500,0.8,0.78)))))))))))</f>
        <v>0.93</v>
      </c>
      <c r="C947" s="2" t="n">
        <f aca="false">$D$1/(LN($E$1 * A947 + $F$1) + $G$1) + $H$1</f>
        <v>1.07687707208337</v>
      </c>
      <c r="I947" s="1" t="n">
        <f aca="false">C947-B947</f>
        <v>0.146877072083371</v>
      </c>
      <c r="J947" s="1"/>
      <c r="K947" s="1"/>
      <c r="L947" s="1" t="n">
        <f aca="false">3.5 * EXP(-0.005 * A947) + 0.78</f>
        <v>0.811047498684749</v>
      </c>
      <c r="M947" s="1" t="n">
        <f aca="false">L947-B947</f>
        <v>-0.118952501315251</v>
      </c>
      <c r="N947" s="1" t="n">
        <f aca="false">1/(1.28 / (1 + EXP(-0.01 * (A947 - 500))))</f>
        <v>0.790373880445621</v>
      </c>
    </row>
    <row r="948" customFormat="false" ht="12.8" hidden="false" customHeight="false" outlineLevel="0" collapsed="false">
      <c r="A948" s="0" t="n">
        <v>946</v>
      </c>
      <c r="B948" s="1" t="n">
        <f aca="false">IF(A948&lt;0,"Error",IF(A948&lt;50,2.8,IF(A948&lt;100,2.2,IF(A948&lt;170,1.6,IF(A948&lt;200,1.3,IF(A948&lt;300,1.1,IF(A948&lt;600,1,IF(A948&lt;800,0.97,IF(A948&lt;1000,0.93,IF(A948&lt;1200,0.86,IF(A948&lt;1500,0.8,0.78)))))))))))</f>
        <v>0.93</v>
      </c>
      <c r="C948" s="2" t="n">
        <f aca="false">$D$1/(LN($E$1 * A948 + $F$1) + $G$1) + $H$1</f>
        <v>1.07672570016616</v>
      </c>
      <c r="I948" s="1" t="n">
        <f aca="false">C948-B948</f>
        <v>0.146725700166157</v>
      </c>
      <c r="J948" s="1"/>
      <c r="K948" s="1"/>
      <c r="L948" s="1" t="n">
        <f aca="false">3.5 * EXP(-0.005 * A948) + 0.78</f>
        <v>0.810892648639043</v>
      </c>
      <c r="M948" s="1" t="n">
        <f aca="false">L948-B948</f>
        <v>-0.119107351360957</v>
      </c>
      <c r="N948" s="1" t="n">
        <f aca="false">1/(1.28 / (1 + EXP(-0.01 * (A948 - 500))))</f>
        <v>0.790283096318335</v>
      </c>
    </row>
    <row r="949" customFormat="false" ht="12.8" hidden="false" customHeight="false" outlineLevel="0" collapsed="false">
      <c r="A949" s="0" t="n">
        <v>947</v>
      </c>
      <c r="B949" s="1" t="n">
        <f aca="false">IF(A949&lt;0,"Error",IF(A949&lt;50,2.8,IF(A949&lt;100,2.2,IF(A949&lt;170,1.6,IF(A949&lt;200,1.3,IF(A949&lt;300,1.1,IF(A949&lt;600,1,IF(A949&lt;800,0.97,IF(A949&lt;1000,0.93,IF(A949&lt;1200,0.86,IF(A949&lt;1500,0.8,0.78)))))))))))</f>
        <v>0.93</v>
      </c>
      <c r="C949" s="2" t="n">
        <f aca="false">$D$1/(LN($E$1 * A949 + $F$1) + $G$1) + $H$1</f>
        <v>1.07657459473001</v>
      </c>
      <c r="I949" s="1" t="n">
        <f aca="false">C949-B949</f>
        <v>0.146574594730008</v>
      </c>
      <c r="J949" s="1"/>
      <c r="K949" s="1"/>
      <c r="L949" s="1" t="n">
        <f aca="false">3.5 * EXP(-0.005 * A949) + 0.78</f>
        <v>0.810738570911163</v>
      </c>
      <c r="M949" s="1" t="n">
        <f aca="false">L949-B949</f>
        <v>-0.119261429088837</v>
      </c>
      <c r="N949" s="1" t="n">
        <f aca="false">1/(1.28 / (1 + EXP(-0.01 * (A949 - 500))))</f>
        <v>0.790193215508208</v>
      </c>
    </row>
    <row r="950" customFormat="false" ht="12.8" hidden="false" customHeight="false" outlineLevel="0" collapsed="false">
      <c r="A950" s="0" t="n">
        <v>948</v>
      </c>
      <c r="B950" s="1" t="n">
        <f aca="false">IF(A950&lt;0,"Error",IF(A950&lt;50,2.8,IF(A950&lt;100,2.2,IF(A950&lt;170,1.6,IF(A950&lt;200,1.3,IF(A950&lt;300,1.1,IF(A950&lt;600,1,IF(A950&lt;800,0.97,IF(A950&lt;1000,0.93,IF(A950&lt;1200,0.86,IF(A950&lt;1500,0.8,0.78)))))))))))</f>
        <v>0.93</v>
      </c>
      <c r="C950" s="2" t="n">
        <f aca="false">$D$1/(LN($E$1 * A950 + $F$1) + $G$1) + $H$1</f>
        <v>1.07642375500261</v>
      </c>
      <c r="I950" s="1" t="n">
        <f aca="false">C950-B950</f>
        <v>0.146423755002611</v>
      </c>
      <c r="J950" s="1"/>
      <c r="K950" s="1"/>
      <c r="L950" s="1" t="n">
        <f aca="false">3.5 * EXP(-0.005 * A950) + 0.78</f>
        <v>0.810585261649157</v>
      </c>
      <c r="M950" s="1" t="n">
        <f aca="false">L950-B950</f>
        <v>-0.119414738350843</v>
      </c>
      <c r="N950" s="1" t="n">
        <f aca="false">1/(1.28 / (1 + EXP(-0.01 * (A950 - 500))))</f>
        <v>0.790104229027084</v>
      </c>
    </row>
    <row r="951" customFormat="false" ht="12.8" hidden="false" customHeight="false" outlineLevel="0" collapsed="false">
      <c r="A951" s="0" t="n">
        <v>949</v>
      </c>
      <c r="B951" s="1" t="n">
        <f aca="false">IF(A951&lt;0,"Error",IF(A951&lt;50,2.8,IF(A951&lt;100,2.2,IF(A951&lt;170,1.6,IF(A951&lt;200,1.3,IF(A951&lt;300,1.1,IF(A951&lt;600,1,IF(A951&lt;800,0.97,IF(A951&lt;1000,0.93,IF(A951&lt;1200,0.86,IF(A951&lt;1500,0.8,0.78)))))))))))</f>
        <v>0.93</v>
      </c>
      <c r="C951" s="2" t="n">
        <f aca="false">$D$1/(LN($E$1 * A951 + $F$1) + $G$1) + $H$1</f>
        <v>1.07627318021474</v>
      </c>
      <c r="I951" s="1" t="n">
        <f aca="false">C951-B951</f>
        <v>0.146273180214743</v>
      </c>
      <c r="J951" s="1"/>
      <c r="K951" s="1"/>
      <c r="L951" s="1" t="n">
        <f aca="false">3.5 * EXP(-0.005 * A951) + 0.78</f>
        <v>0.810432717020284</v>
      </c>
      <c r="M951" s="1" t="n">
        <f aca="false">L951-B951</f>
        <v>-0.119567282979716</v>
      </c>
      <c r="N951" s="1" t="n">
        <f aca="false">1/(1.28 / (1 + EXP(-0.01 * (A951 - 500))))</f>
        <v>0.790016127976241</v>
      </c>
    </row>
    <row r="952" customFormat="false" ht="12.8" hidden="false" customHeight="false" outlineLevel="0" collapsed="false">
      <c r="A952" s="0" t="n">
        <v>950</v>
      </c>
      <c r="B952" s="1" t="n">
        <f aca="false">IF(A952&lt;0,"Error",IF(A952&lt;50,2.8,IF(A952&lt;100,2.2,IF(A952&lt;170,1.6,IF(A952&lt;200,1.3,IF(A952&lt;300,1.1,IF(A952&lt;600,1,IF(A952&lt;800,0.97,IF(A952&lt;1000,0.93,IF(A952&lt;1200,0.86,IF(A952&lt;1500,0.8,0.78)))))))))))</f>
        <v>0.93</v>
      </c>
      <c r="C952" s="2" t="n">
        <f aca="false">$D$1/(LN($E$1 * A952 + $F$1) + $G$1) + $H$1</f>
        <v>1.07612286960025</v>
      </c>
      <c r="I952" s="1" t="n">
        <f aca="false">C952-B952</f>
        <v>0.146122869600254</v>
      </c>
      <c r="J952" s="1"/>
      <c r="K952" s="1"/>
      <c r="L952" s="1" t="n">
        <f aca="false">3.5 * EXP(-0.005 * A952) + 0.78</f>
        <v>0.810280933210922</v>
      </c>
      <c r="M952" s="1" t="n">
        <f aca="false">L952-B952</f>
        <v>-0.119719066789078</v>
      </c>
      <c r="N952" s="1" t="n">
        <f aca="false">1/(1.28 / (1 + EXP(-0.01 * (A952 - 500))))</f>
        <v>0.789928903545502</v>
      </c>
    </row>
    <row r="953" customFormat="false" ht="12.8" hidden="false" customHeight="false" outlineLevel="0" collapsed="false">
      <c r="A953" s="0" t="n">
        <v>951</v>
      </c>
      <c r="B953" s="1" t="n">
        <f aca="false">IF(A953&lt;0,"Error",IF(A953&lt;50,2.8,IF(A953&lt;100,2.2,IF(A953&lt;170,1.6,IF(A953&lt;200,1.3,IF(A953&lt;300,1.1,IF(A953&lt;600,1,IF(A953&lt;800,0.97,IF(A953&lt;1000,0.93,IF(A953&lt;1200,0.86,IF(A953&lt;1500,0.8,0.78)))))))))))</f>
        <v>0.93</v>
      </c>
      <c r="C953" s="2" t="n">
        <f aca="false">$D$1/(LN($E$1 * A953 + $F$1) + $G$1) + $H$1</f>
        <v>1.07597282239606</v>
      </c>
      <c r="I953" s="1" t="n">
        <f aca="false">C953-B953</f>
        <v>0.145972822396055</v>
      </c>
      <c r="J953" s="1"/>
      <c r="K953" s="1"/>
      <c r="L953" s="1" t="n">
        <f aca="false">3.5 * EXP(-0.005 * A953) + 0.78</f>
        <v>0.810129906426468</v>
      </c>
      <c r="M953" s="1" t="n">
        <f aca="false">L953-B953</f>
        <v>-0.119870093573532</v>
      </c>
      <c r="N953" s="1" t="n">
        <f aca="false">1/(1.28 / (1 + EXP(-0.01 * (A953 - 500))))</f>
        <v>0.789842547012349</v>
      </c>
    </row>
    <row r="954" customFormat="false" ht="12.8" hidden="false" customHeight="false" outlineLevel="0" collapsed="false">
      <c r="A954" s="0" t="n">
        <v>952</v>
      </c>
      <c r="B954" s="1" t="n">
        <f aca="false">IF(A954&lt;0,"Error",IF(A954&lt;50,2.8,IF(A954&lt;100,2.2,IF(A954&lt;170,1.6,IF(A954&lt;200,1.3,IF(A954&lt;300,1.1,IF(A954&lt;600,1,IF(A954&lt;800,0.97,IF(A954&lt;1000,0.93,IF(A954&lt;1200,0.86,IF(A954&lt;1500,0.8,0.78)))))))))))</f>
        <v>0.93</v>
      </c>
      <c r="C954" s="2" t="n">
        <f aca="false">$D$1/(LN($E$1 * A954 + $F$1) + $G$1) + $H$1</f>
        <v>1.0758230378421</v>
      </c>
      <c r="I954" s="1" t="n">
        <f aca="false">C954-B954</f>
        <v>0.145823037842097</v>
      </c>
      <c r="J954" s="1"/>
      <c r="K954" s="1"/>
      <c r="L954" s="1" t="n">
        <f aca="false">3.5 * EXP(-0.005 * A954) + 0.78</f>
        <v>0.809979632891243</v>
      </c>
      <c r="M954" s="1" t="n">
        <f aca="false">L954-B954</f>
        <v>-0.120020367108757</v>
      </c>
      <c r="N954" s="1" t="n">
        <f aca="false">1/(1.28 / (1 + EXP(-0.01 * (A954 - 500))))</f>
        <v>0.789757049741058</v>
      </c>
    </row>
    <row r="955" customFormat="false" ht="12.8" hidden="false" customHeight="false" outlineLevel="0" collapsed="false">
      <c r="A955" s="0" t="n">
        <v>953</v>
      </c>
      <c r="B955" s="1" t="n">
        <f aca="false">IF(A955&lt;0,"Error",IF(A955&lt;50,2.8,IF(A955&lt;100,2.2,IF(A955&lt;170,1.6,IF(A955&lt;200,1.3,IF(A955&lt;300,1.1,IF(A955&lt;600,1,IF(A955&lt;800,0.97,IF(A955&lt;1000,0.93,IF(A955&lt;1200,0.86,IF(A955&lt;1500,0.8,0.78)))))))))))</f>
        <v>0.93</v>
      </c>
      <c r="C955" s="2" t="n">
        <f aca="false">$D$1/(LN($E$1 * A955 + $F$1) + $G$1) + $H$1</f>
        <v>1.07567351518136</v>
      </c>
      <c r="I955" s="1" t="n">
        <f aca="false">C955-B955</f>
        <v>0.145673515181359</v>
      </c>
      <c r="J955" s="1"/>
      <c r="K955" s="1"/>
      <c r="L955" s="1" t="n">
        <f aca="false">3.5 * EXP(-0.005 * A955) + 0.78</f>
        <v>0.809830108848403</v>
      </c>
      <c r="M955" s="1" t="n">
        <f aca="false">L955-B955</f>
        <v>-0.120169891151598</v>
      </c>
      <c r="N955" s="1" t="n">
        <f aca="false">1/(1.28 / (1 + EXP(-0.01 * (A955 - 500))))</f>
        <v>0.789672403181831</v>
      </c>
    </row>
    <row r="956" customFormat="false" ht="12.8" hidden="false" customHeight="false" outlineLevel="0" collapsed="false">
      <c r="A956" s="0" t="n">
        <v>954</v>
      </c>
      <c r="B956" s="1" t="n">
        <f aca="false">IF(A956&lt;0,"Error",IF(A956&lt;50,2.8,IF(A956&lt;100,2.2,IF(A956&lt;170,1.6,IF(A956&lt;200,1.3,IF(A956&lt;300,1.1,IF(A956&lt;600,1,IF(A956&lt;800,0.97,IF(A956&lt;1000,0.93,IF(A956&lt;1200,0.86,IF(A956&lt;1500,0.8,0.78)))))))))))</f>
        <v>0.93</v>
      </c>
      <c r="C956" s="2" t="n">
        <f aca="false">$D$1/(LN($E$1 * A956 + $F$1) + $G$1) + $H$1</f>
        <v>1.07552425365984</v>
      </c>
      <c r="I956" s="1" t="n">
        <f aca="false">C956-B956</f>
        <v>0.145524253659836</v>
      </c>
      <c r="J956" s="1"/>
      <c r="K956" s="1"/>
      <c r="L956" s="1" t="n">
        <f aca="false">3.5 * EXP(-0.005 * A956) + 0.78</f>
        <v>0.809681330559836</v>
      </c>
      <c r="M956" s="1" t="n">
        <f aca="false">L956-B956</f>
        <v>-0.120318669440164</v>
      </c>
      <c r="N956" s="1" t="n">
        <f aca="false">1/(1.28 / (1 + EXP(-0.01 * (A956 - 500))))</f>
        <v>0.78958859886994</v>
      </c>
    </row>
    <row r="957" customFormat="false" ht="12.8" hidden="false" customHeight="false" outlineLevel="0" collapsed="false">
      <c r="A957" s="0" t="n">
        <v>955</v>
      </c>
      <c r="B957" s="1" t="n">
        <f aca="false">IF(A957&lt;0,"Error",IF(A957&lt;50,2.8,IF(A957&lt;100,2.2,IF(A957&lt;170,1.6,IF(A957&lt;200,1.3,IF(A957&lt;300,1.1,IF(A957&lt;600,1,IF(A957&lt;800,0.97,IF(A957&lt;1000,0.93,IF(A957&lt;1200,0.86,IF(A957&lt;1500,0.8,0.78)))))))))))</f>
        <v>0.93</v>
      </c>
      <c r="C957" s="2" t="n">
        <f aca="false">$D$1/(LN($E$1 * A957 + $F$1) + $G$1) + $H$1</f>
        <v>1.07537525252651</v>
      </c>
      <c r="I957" s="1" t="n">
        <f aca="false">C957-B957</f>
        <v>0.145375252526515</v>
      </c>
      <c r="J957" s="1"/>
      <c r="K957" s="1"/>
      <c r="L957" s="1" t="n">
        <f aca="false">3.5 * EXP(-0.005 * A957) + 0.78</f>
        <v>0.80953329430608</v>
      </c>
      <c r="M957" s="1" t="n">
        <f aca="false">L957-B957</f>
        <v>-0.12046670569392</v>
      </c>
      <c r="N957" s="1" t="n">
        <f aca="false">1/(1.28 / (1 + EXP(-0.01 * (A957 - 500))))</f>
        <v>0.789505628424885</v>
      </c>
    </row>
    <row r="958" customFormat="false" ht="12.8" hidden="false" customHeight="false" outlineLevel="0" collapsed="false">
      <c r="A958" s="0" t="n">
        <v>956</v>
      </c>
      <c r="B958" s="1" t="n">
        <f aca="false">IF(A958&lt;0,"Error",IF(A958&lt;50,2.8,IF(A958&lt;100,2.2,IF(A958&lt;170,1.6,IF(A958&lt;200,1.3,IF(A958&lt;300,1.1,IF(A958&lt;600,1,IF(A958&lt;800,0.97,IF(A958&lt;1000,0.93,IF(A958&lt;1200,0.86,IF(A958&lt;1500,0.8,0.78)))))))))))</f>
        <v>0.93</v>
      </c>
      <c r="C958" s="2" t="n">
        <f aca="false">$D$1/(LN($E$1 * A958 + $F$1) + $G$1) + $H$1</f>
        <v>1.07522651103337</v>
      </c>
      <c r="I958" s="1" t="n">
        <f aca="false">C958-B958</f>
        <v>0.145226511033367</v>
      </c>
      <c r="J958" s="1"/>
      <c r="K958" s="1"/>
      <c r="L958" s="1" t="n">
        <f aca="false">3.5 * EXP(-0.005 * A958) + 0.78</f>
        <v>0.80938599638622</v>
      </c>
      <c r="M958" s="1" t="n">
        <f aca="false">L958-B958</f>
        <v>-0.12061400361378</v>
      </c>
      <c r="N958" s="1" t="n">
        <f aca="false">1/(1.28 / (1 + EXP(-0.01 * (A958 - 500))))</f>
        <v>0.789423483549552</v>
      </c>
    </row>
    <row r="959" customFormat="false" ht="12.8" hidden="false" customHeight="false" outlineLevel="0" collapsed="false">
      <c r="A959" s="0" t="n">
        <v>957</v>
      </c>
      <c r="B959" s="1" t="n">
        <f aca="false">IF(A959&lt;0,"Error",IF(A959&lt;50,2.8,IF(A959&lt;100,2.2,IF(A959&lt;170,1.6,IF(A959&lt;200,1.3,IF(A959&lt;300,1.1,IF(A959&lt;600,1,IF(A959&lt;800,0.97,IF(A959&lt;1000,0.93,IF(A959&lt;1200,0.86,IF(A959&lt;1500,0.8,0.78)))))))))))</f>
        <v>0.93</v>
      </c>
      <c r="C959" s="2" t="n">
        <f aca="false">$D$1/(LN($E$1 * A959 + $F$1) + $G$1) + $H$1</f>
        <v>1.07507802843533</v>
      </c>
      <c r="I959" s="1" t="n">
        <f aca="false">C959-B959</f>
        <v>0.14507802843533</v>
      </c>
      <c r="J959" s="1"/>
      <c r="K959" s="1"/>
      <c r="L959" s="1" t="n">
        <f aca="false">3.5 * EXP(-0.005 * A959) + 0.78</f>
        <v>0.8092394331178</v>
      </c>
      <c r="M959" s="1" t="n">
        <f aca="false">L959-B959</f>
        <v>-0.1207605668822</v>
      </c>
      <c r="N959" s="1" t="n">
        <f aca="false">1/(1.28 / (1 + EXP(-0.01 * (A959 - 500))))</f>
        <v>0.789342156029386</v>
      </c>
    </row>
    <row r="960" customFormat="false" ht="12.8" hidden="false" customHeight="false" outlineLevel="0" collapsed="false">
      <c r="A960" s="0" t="n">
        <v>958</v>
      </c>
      <c r="B960" s="1" t="n">
        <f aca="false">IF(A960&lt;0,"Error",IF(A960&lt;50,2.8,IF(A960&lt;100,2.2,IF(A960&lt;170,1.6,IF(A960&lt;200,1.3,IF(A960&lt;300,1.1,IF(A960&lt;600,1,IF(A960&lt;800,0.97,IF(A960&lt;1000,0.93,IF(A960&lt;1200,0.86,IF(A960&lt;1500,0.8,0.78)))))))))))</f>
        <v>0.93</v>
      </c>
      <c r="C960" s="2" t="n">
        <f aca="false">$D$1/(LN($E$1 * A960 + $F$1) + $G$1) + $H$1</f>
        <v>1.07492980399029</v>
      </c>
      <c r="I960" s="1" t="n">
        <f aca="false">C960-B960</f>
        <v>0.144929803990294</v>
      </c>
      <c r="J960" s="1"/>
      <c r="K960" s="1"/>
      <c r="L960" s="1" t="n">
        <f aca="false">3.5 * EXP(-0.005 * A960) + 0.78</f>
        <v>0.809093600836731</v>
      </c>
      <c r="M960" s="1" t="n">
        <f aca="false">L960-B960</f>
        <v>-0.120906399163269</v>
      </c>
      <c r="N960" s="1" t="n">
        <f aca="false">1/(1.28 / (1 + EXP(-0.01 * (A960 - 500))))</f>
        <v>0.789261637731566</v>
      </c>
    </row>
    <row r="961" customFormat="false" ht="12.8" hidden="false" customHeight="false" outlineLevel="0" collapsed="false">
      <c r="A961" s="0" t="n">
        <v>959</v>
      </c>
      <c r="B961" s="1" t="n">
        <f aca="false">IF(A961&lt;0,"Error",IF(A961&lt;50,2.8,IF(A961&lt;100,2.2,IF(A961&lt;170,1.6,IF(A961&lt;200,1.3,IF(A961&lt;300,1.1,IF(A961&lt;600,1,IF(A961&lt;800,0.97,IF(A961&lt;1000,0.93,IF(A961&lt;1200,0.86,IF(A961&lt;1500,0.8,0.78)))))))))))</f>
        <v>0.93</v>
      </c>
      <c r="C961" s="2" t="n">
        <f aca="false">$D$1/(LN($E$1 * A961 + $F$1) + $G$1) + $H$1</f>
        <v>1.07478183695909</v>
      </c>
      <c r="I961" s="1" t="n">
        <f aca="false">C961-B961</f>
        <v>0.144781836959085</v>
      </c>
      <c r="J961" s="1"/>
      <c r="K961" s="1"/>
      <c r="L961" s="1" t="n">
        <f aca="false">3.5 * EXP(-0.005 * A961) + 0.78</f>
        <v>0.808948495897198</v>
      </c>
      <c r="M961" s="1" t="n">
        <f aca="false">L961-B961</f>
        <v>-0.121051504102802</v>
      </c>
      <c r="N961" s="1" t="n">
        <f aca="false">1/(1.28 / (1 + EXP(-0.01 * (A961 - 500))))</f>
        <v>0.789181920604195</v>
      </c>
    </row>
    <row r="962" customFormat="false" ht="12.8" hidden="false" customHeight="false" outlineLevel="0" collapsed="false">
      <c r="A962" s="0" t="n">
        <v>960</v>
      </c>
      <c r="B962" s="1" t="n">
        <f aca="false">IF(A962&lt;0,"Error",IF(A962&lt;50,2.8,IF(A962&lt;100,2.2,IF(A962&lt;170,1.6,IF(A962&lt;200,1.3,IF(A962&lt;300,1.1,IF(A962&lt;600,1,IF(A962&lt;800,0.97,IF(A962&lt;1000,0.93,IF(A962&lt;1200,0.86,IF(A962&lt;1500,0.8,0.78)))))))))))</f>
        <v>0.93</v>
      </c>
      <c r="C962" s="2" t="n">
        <f aca="false">$D$1/(LN($E$1 * A962 + $F$1) + $G$1) + $H$1</f>
        <v>1.07463412660545</v>
      </c>
      <c r="I962" s="1" t="n">
        <f aca="false">C962-B962</f>
        <v>0.144634126605452</v>
      </c>
      <c r="J962" s="1"/>
      <c r="K962" s="1"/>
      <c r="L962" s="1" t="n">
        <f aca="false">3.5 * EXP(-0.005 * A962) + 0.78</f>
        <v>0.80880411467157</v>
      </c>
      <c r="M962" s="1" t="n">
        <f aca="false">L962-B962</f>
        <v>-0.12119588532843</v>
      </c>
      <c r="N962" s="1" t="n">
        <f aca="false">1/(1.28 / (1 + EXP(-0.01 * (A962 - 500))))</f>
        <v>0.789102996675495</v>
      </c>
    </row>
    <row r="963" customFormat="false" ht="12.8" hidden="false" customHeight="false" outlineLevel="0" collapsed="false">
      <c r="A963" s="0" t="n">
        <v>961</v>
      </c>
      <c r="B963" s="1" t="n">
        <f aca="false">IF(A963&lt;0,"Error",IF(A963&lt;50,2.8,IF(A963&lt;100,2.2,IF(A963&lt;170,1.6,IF(A963&lt;200,1.3,IF(A963&lt;300,1.1,IF(A963&lt;600,1,IF(A963&lt;800,0.97,IF(A963&lt;1000,0.93,IF(A963&lt;1200,0.86,IF(A963&lt;1500,0.8,0.78)))))))))))</f>
        <v>0.93</v>
      </c>
      <c r="C963" s="2" t="n">
        <f aca="false">$D$1/(LN($E$1 * A963 + $F$1) + $G$1) + $H$1</f>
        <v>1.07448667219605</v>
      </c>
      <c r="I963" s="1" t="n">
        <f aca="false">C963-B963</f>
        <v>0.144486672196051</v>
      </c>
      <c r="J963" s="1"/>
      <c r="K963" s="1"/>
      <c r="L963" s="1" t="n">
        <f aca="false">3.5 * EXP(-0.005 * A963) + 0.78</f>
        <v>0.808660453550309</v>
      </c>
      <c r="M963" s="1" t="n">
        <f aca="false">L963-B963</f>
        <v>-0.121339546449691</v>
      </c>
      <c r="N963" s="1" t="n">
        <f aca="false">1/(1.28 / (1 + EXP(-0.01 * (A963 - 500))))</f>
        <v>0.789024858053007</v>
      </c>
    </row>
    <row r="964" customFormat="false" ht="12.8" hidden="false" customHeight="false" outlineLevel="0" collapsed="false">
      <c r="A964" s="0" t="n">
        <v>962</v>
      </c>
      <c r="B964" s="1" t="n">
        <f aca="false">IF(A964&lt;0,"Error",IF(A964&lt;50,2.8,IF(A964&lt;100,2.2,IF(A964&lt;170,1.6,IF(A964&lt;200,1.3,IF(A964&lt;300,1.1,IF(A964&lt;600,1,IF(A964&lt;800,0.97,IF(A964&lt;1000,0.93,IF(A964&lt;1200,0.86,IF(A964&lt;1500,0.8,0.78)))))))))))</f>
        <v>0.93</v>
      </c>
      <c r="C964" s="2" t="n">
        <f aca="false">$D$1/(LN($E$1 * A964 + $F$1) + $G$1) + $H$1</f>
        <v>1.07433947300043</v>
      </c>
      <c r="I964" s="1" t="n">
        <f aca="false">C964-B964</f>
        <v>0.144339473000431</v>
      </c>
      <c r="J964" s="1"/>
      <c r="K964" s="1"/>
      <c r="L964" s="1" t="n">
        <f aca="false">3.5 * EXP(-0.005 * A964) + 0.78</f>
        <v>0.80851750894188</v>
      </c>
      <c r="M964" s="1" t="n">
        <f aca="false">L964-B964</f>
        <v>-0.12148249105812</v>
      </c>
      <c r="N964" s="1" t="n">
        <f aca="false">1/(1.28 / (1 + EXP(-0.01 * (A964 - 500))))</f>
        <v>0.788947496922803</v>
      </c>
    </row>
    <row r="965" customFormat="false" ht="12.8" hidden="false" customHeight="false" outlineLevel="0" collapsed="false">
      <c r="A965" s="0" t="n">
        <v>963</v>
      </c>
      <c r="B965" s="1" t="n">
        <f aca="false">IF(A965&lt;0,"Error",IF(A965&lt;50,2.8,IF(A965&lt;100,2.2,IF(A965&lt;170,1.6,IF(A965&lt;200,1.3,IF(A965&lt;300,1.1,IF(A965&lt;600,1,IF(A965&lt;800,0.97,IF(A965&lt;1000,0.93,IF(A965&lt;1200,0.86,IF(A965&lt;1500,0.8,0.78)))))))))))</f>
        <v>0.93</v>
      </c>
      <c r="C965" s="2" t="n">
        <f aca="false">$D$1/(LN($E$1 * A965 + $F$1) + $G$1) + $H$1</f>
        <v>1.07419252829102</v>
      </c>
      <c r="I965" s="1" t="n">
        <f aca="false">C965-B965</f>
        <v>0.14419252829102</v>
      </c>
      <c r="J965" s="1"/>
      <c r="K965" s="1"/>
      <c r="L965" s="1" t="n">
        <f aca="false">3.5 * EXP(-0.005 * A965) + 0.78</f>
        <v>0.808375277272659</v>
      </c>
      <c r="M965" s="1" t="n">
        <f aca="false">L965-B965</f>
        <v>-0.121624722727341</v>
      </c>
      <c r="N965" s="1" t="n">
        <f aca="false">1/(1.28 / (1 + EXP(-0.01 * (A965 - 500))))</f>
        <v>0.788870905548705</v>
      </c>
    </row>
    <row r="966" customFormat="false" ht="12.8" hidden="false" customHeight="false" outlineLevel="0" collapsed="false">
      <c r="A966" s="0" t="n">
        <v>964</v>
      </c>
      <c r="B966" s="1" t="n">
        <f aca="false">IF(A966&lt;0,"Error",IF(A966&lt;50,2.8,IF(A966&lt;100,2.2,IF(A966&lt;170,1.6,IF(A966&lt;200,1.3,IF(A966&lt;300,1.1,IF(A966&lt;600,1,IF(A966&lt;800,0.97,IF(A966&lt;1000,0.93,IF(A966&lt;1200,0.86,IF(A966&lt;1500,0.8,0.78)))))))))))</f>
        <v>0.93</v>
      </c>
      <c r="C966" s="2" t="n">
        <f aca="false">$D$1/(LN($E$1 * A966 + $F$1) + $G$1) + $H$1</f>
        <v>1.07404583734311</v>
      </c>
      <c r="I966" s="1" t="n">
        <f aca="false">C966-B966</f>
        <v>0.144045837343109</v>
      </c>
      <c r="J966" s="1"/>
      <c r="K966" s="1"/>
      <c r="L966" s="1" t="n">
        <f aca="false">3.5 * EXP(-0.005 * A966) + 0.78</f>
        <v>0.808233754986849</v>
      </c>
      <c r="M966" s="1" t="n">
        <f aca="false">L966-B966</f>
        <v>-0.121766245013151</v>
      </c>
      <c r="N966" s="1" t="n">
        <f aca="false">1/(1.28 / (1 + EXP(-0.01 * (A966 - 500))))</f>
        <v>0.788795076271514</v>
      </c>
    </row>
    <row r="967" customFormat="false" ht="12.8" hidden="false" customHeight="false" outlineLevel="0" collapsed="false">
      <c r="A967" s="0" t="n">
        <v>965</v>
      </c>
      <c r="B967" s="1" t="n">
        <f aca="false">IF(A967&lt;0,"Error",IF(A967&lt;50,2.8,IF(A967&lt;100,2.2,IF(A967&lt;170,1.6,IF(A967&lt;200,1.3,IF(A967&lt;300,1.1,IF(A967&lt;600,1,IF(A967&lt;800,0.97,IF(A967&lt;1000,0.93,IF(A967&lt;1200,0.86,IF(A967&lt;1500,0.8,0.78)))))))))))</f>
        <v>0.93</v>
      </c>
      <c r="C967" s="2" t="n">
        <f aca="false">$D$1/(LN($E$1 * A967 + $F$1) + $G$1) + $H$1</f>
        <v>1.07389939943484</v>
      </c>
      <c r="I967" s="1" t="n">
        <f aca="false">C967-B967</f>
        <v>0.143899399434838</v>
      </c>
      <c r="J967" s="1"/>
      <c r="K967" s="1"/>
      <c r="L967" s="1" t="n">
        <f aca="false">3.5 * EXP(-0.005 * A967) + 0.78</f>
        <v>0.808092938546383</v>
      </c>
      <c r="M967" s="1" t="n">
        <f aca="false">L967-B967</f>
        <v>-0.121907061453617</v>
      </c>
      <c r="N967" s="1" t="n">
        <f aca="false">1/(1.28 / (1 + EXP(-0.01 * (A967 - 500))))</f>
        <v>0.788720001508237</v>
      </c>
    </row>
    <row r="968" customFormat="false" ht="12.8" hidden="false" customHeight="false" outlineLevel="0" collapsed="false">
      <c r="A968" s="0" t="n">
        <v>966</v>
      </c>
      <c r="B968" s="1" t="n">
        <f aca="false">IF(A968&lt;0,"Error",IF(A968&lt;50,2.8,IF(A968&lt;100,2.2,IF(A968&lt;170,1.6,IF(A968&lt;200,1.3,IF(A968&lt;300,1.1,IF(A968&lt;600,1,IF(A968&lt;800,0.97,IF(A968&lt;1000,0.93,IF(A968&lt;1200,0.86,IF(A968&lt;1500,0.8,0.78)))))))))))</f>
        <v>0.93</v>
      </c>
      <c r="C968" s="2" t="n">
        <f aca="false">$D$1/(LN($E$1 * A968 + $F$1) + $G$1) + $H$1</f>
        <v>1.07375321384719</v>
      </c>
      <c r="I968" s="1" t="n">
        <f aca="false">C968-B968</f>
        <v>0.143753213847186</v>
      </c>
      <c r="J968" s="1"/>
      <c r="K968" s="1"/>
      <c r="L968" s="1" t="n">
        <f aca="false">3.5 * EXP(-0.005 * A968) + 0.78</f>
        <v>0.807952824430844</v>
      </c>
      <c r="M968" s="1" t="n">
        <f aca="false">L968-B968</f>
        <v>-0.122047175569156</v>
      </c>
      <c r="N968" s="1" t="n">
        <f aca="false">1/(1.28 / (1 + EXP(-0.01 * (A968 - 500))))</f>
        <v>0.788645673751336</v>
      </c>
    </row>
    <row r="969" customFormat="false" ht="12.8" hidden="false" customHeight="false" outlineLevel="0" collapsed="false">
      <c r="A969" s="0" t="n">
        <v>967</v>
      </c>
      <c r="B969" s="1" t="n">
        <f aca="false">IF(A969&lt;0,"Error",IF(A969&lt;50,2.8,IF(A969&lt;100,2.2,IF(A969&lt;170,1.6,IF(A969&lt;200,1.3,IF(A969&lt;300,1.1,IF(A969&lt;600,1,IF(A969&lt;800,0.97,IF(A969&lt;1000,0.93,IF(A969&lt;1200,0.86,IF(A969&lt;1500,0.8,0.78)))))))))))</f>
        <v>0.93</v>
      </c>
      <c r="C969" s="2" t="n">
        <f aca="false">$D$1/(LN($E$1 * A969 + $F$1) + $G$1) + $H$1</f>
        <v>1.07360727986395</v>
      </c>
      <c r="I969" s="1" t="n">
        <f aca="false">C969-B969</f>
        <v>0.143607279863948</v>
      </c>
      <c r="J969" s="1"/>
      <c r="K969" s="1"/>
      <c r="L969" s="1" t="n">
        <f aca="false">3.5 * EXP(-0.005 * A969) + 0.78</f>
        <v>0.807813409137372</v>
      </c>
      <c r="M969" s="1" t="n">
        <f aca="false">L969-B969</f>
        <v>-0.122186590862628</v>
      </c>
      <c r="N969" s="1" t="n">
        <f aca="false">1/(1.28 / (1 + EXP(-0.01 * (A969 - 500))))</f>
        <v>0.788572085567973</v>
      </c>
    </row>
    <row r="970" customFormat="false" ht="12.8" hidden="false" customHeight="false" outlineLevel="0" collapsed="false">
      <c r="A970" s="0" t="n">
        <v>968</v>
      </c>
      <c r="B970" s="1" t="n">
        <f aca="false">IF(A970&lt;0,"Error",IF(A970&lt;50,2.8,IF(A970&lt;100,2.2,IF(A970&lt;170,1.6,IF(A970&lt;200,1.3,IF(A970&lt;300,1.1,IF(A970&lt;600,1,IF(A970&lt;800,0.97,IF(A970&lt;1000,0.93,IF(A970&lt;1200,0.86,IF(A970&lt;1500,0.8,0.78)))))))))))</f>
        <v>0.93</v>
      </c>
      <c r="C970" s="2" t="n">
        <f aca="false">$D$1/(LN($E$1 * A970 + $F$1) + $G$1) + $H$1</f>
        <v>1.07346159677173</v>
      </c>
      <c r="I970" s="1" t="n">
        <f aca="false">C970-B970</f>
        <v>0.143461596771731</v>
      </c>
      <c r="J970" s="1"/>
      <c r="K970" s="1"/>
      <c r="L970" s="1" t="n">
        <f aca="false">3.5 * EXP(-0.005 * A970) + 0.78</f>
        <v>0.807674689180577</v>
      </c>
      <c r="M970" s="1" t="n">
        <f aca="false">L970-B970</f>
        <v>-0.122325310819423</v>
      </c>
      <c r="N970" s="1" t="n">
        <f aca="false">1/(1.28 / (1 + EXP(-0.01 * (A970 - 500))))</f>
        <v>0.788499229599269</v>
      </c>
    </row>
    <row r="971" customFormat="false" ht="12.8" hidden="false" customHeight="false" outlineLevel="0" collapsed="false">
      <c r="A971" s="0" t="n">
        <v>969</v>
      </c>
      <c r="B971" s="1" t="n">
        <f aca="false">IF(A971&lt;0,"Error",IF(A971&lt;50,2.8,IF(A971&lt;100,2.2,IF(A971&lt;170,1.6,IF(A971&lt;200,1.3,IF(A971&lt;300,1.1,IF(A971&lt;600,1,IF(A971&lt;800,0.97,IF(A971&lt;1000,0.93,IF(A971&lt;1200,0.86,IF(A971&lt;1500,0.8,0.78)))))))))))</f>
        <v>0.93</v>
      </c>
      <c r="C971" s="2" t="n">
        <f aca="false">$D$1/(LN($E$1 * A971 + $F$1) + $G$1) + $H$1</f>
        <v>1.07331616385993</v>
      </c>
      <c r="I971" s="1" t="n">
        <f aca="false">C971-B971</f>
        <v>0.143316163859932</v>
      </c>
      <c r="J971" s="1"/>
      <c r="K971" s="1"/>
      <c r="L971" s="1" t="n">
        <f aca="false">3.5 * EXP(-0.005 * A971) + 0.78</f>
        <v>0.807536661092453</v>
      </c>
      <c r="M971" s="1" t="n">
        <f aca="false">L971-B971</f>
        <v>-0.122463338907547</v>
      </c>
      <c r="N971" s="1" t="n">
        <f aca="false">1/(1.28 / (1 + EXP(-0.01 * (A971 - 500))))</f>
        <v>0.788427098559566</v>
      </c>
    </row>
    <row r="972" customFormat="false" ht="12.8" hidden="false" customHeight="false" outlineLevel="0" collapsed="false">
      <c r="A972" s="0" t="n">
        <v>970</v>
      </c>
      <c r="B972" s="1" t="n">
        <f aca="false">IF(A972&lt;0,"Error",IF(A972&lt;50,2.8,IF(A972&lt;100,2.2,IF(A972&lt;170,1.6,IF(A972&lt;200,1.3,IF(A972&lt;300,1.1,IF(A972&lt;600,1,IF(A972&lt;800,0.97,IF(A972&lt;1000,0.93,IF(A972&lt;1200,0.86,IF(A972&lt;1500,0.8,0.78)))))))))))</f>
        <v>0.93</v>
      </c>
      <c r="C972" s="2" t="n">
        <f aca="false">$D$1/(LN($E$1 * A972 + $F$1) + $G$1) + $H$1</f>
        <v>1.07317098042073</v>
      </c>
      <c r="I972" s="1" t="n">
        <f aca="false">C972-B972</f>
        <v>0.143170980420729</v>
      </c>
      <c r="J972" s="1"/>
      <c r="K972" s="1"/>
      <c r="L972" s="1" t="n">
        <f aca="false">3.5 * EXP(-0.005 * A972) + 0.78</f>
        <v>0.80739932142229</v>
      </c>
      <c r="M972" s="1" t="n">
        <f aca="false">L972-B972</f>
        <v>-0.12260067857771</v>
      </c>
      <c r="N972" s="1" t="n">
        <f aca="false">1/(1.28 / (1 + EXP(-0.01 * (A972 - 500))))</f>
        <v>0.7883556852357</v>
      </c>
    </row>
    <row r="973" customFormat="false" ht="12.8" hidden="false" customHeight="false" outlineLevel="0" collapsed="false">
      <c r="A973" s="0" t="n">
        <v>971</v>
      </c>
      <c r="B973" s="1" t="n">
        <f aca="false">IF(A973&lt;0,"Error",IF(A973&lt;50,2.8,IF(A973&lt;100,2.2,IF(A973&lt;170,1.6,IF(A973&lt;200,1.3,IF(A973&lt;300,1.1,IF(A973&lt;600,1,IF(A973&lt;800,0.97,IF(A973&lt;1000,0.93,IF(A973&lt;1200,0.86,IF(A973&lt;1500,0.8,0.78)))))))))))</f>
        <v>0.93</v>
      </c>
      <c r="C973" s="2" t="n">
        <f aca="false">$D$1/(LN($E$1 * A973 + $F$1) + $G$1) + $H$1</f>
        <v>1.07302604574906</v>
      </c>
      <c r="I973" s="1" t="n">
        <f aca="false">C973-B973</f>
        <v>0.143026045749064</v>
      </c>
      <c r="J973" s="1"/>
      <c r="K973" s="1"/>
      <c r="L973" s="1" t="n">
        <f aca="false">3.5 * EXP(-0.005 * A973) + 0.78</f>
        <v>0.80726266673659</v>
      </c>
      <c r="M973" s="1" t="n">
        <f aca="false">L973-B973</f>
        <v>-0.12273733326341</v>
      </c>
      <c r="N973" s="1" t="n">
        <f aca="false">1/(1.28 / (1 + EXP(-0.01 * (A973 - 500))))</f>
        <v>0.788284982486279</v>
      </c>
    </row>
    <row r="974" customFormat="false" ht="12.8" hidden="false" customHeight="false" outlineLevel="0" collapsed="false">
      <c r="A974" s="0" t="n">
        <v>972</v>
      </c>
      <c r="B974" s="1" t="n">
        <f aca="false">IF(A974&lt;0,"Error",IF(A974&lt;50,2.8,IF(A974&lt;100,2.2,IF(A974&lt;170,1.6,IF(A974&lt;200,1.3,IF(A974&lt;300,1.1,IF(A974&lt;600,1,IF(A974&lt;800,0.97,IF(A974&lt;1000,0.93,IF(A974&lt;1200,0.86,IF(A974&lt;1500,0.8,0.78)))))))))))</f>
        <v>0.93</v>
      </c>
      <c r="C974" s="2" t="n">
        <f aca="false">$D$1/(LN($E$1 * A974 + $F$1) + $G$1) + $H$1</f>
        <v>1.07288135914263</v>
      </c>
      <c r="I974" s="1" t="n">
        <f aca="false">C974-B974</f>
        <v>0.142881359142632</v>
      </c>
      <c r="J974" s="1"/>
      <c r="K974" s="1"/>
      <c r="L974" s="1" t="n">
        <f aca="false">3.5 * EXP(-0.005 * A974) + 0.78</f>
        <v>0.807126693618979</v>
      </c>
      <c r="M974" s="1" t="n">
        <f aca="false">L974-B974</f>
        <v>-0.122873306381022</v>
      </c>
      <c r="N974" s="1" t="n">
        <f aca="false">1/(1.28 / (1 + EXP(-0.01 * (A974 - 500))))</f>
        <v>0.788214983240968</v>
      </c>
    </row>
    <row r="975" customFormat="false" ht="12.8" hidden="false" customHeight="false" outlineLevel="0" collapsed="false">
      <c r="A975" s="0" t="n">
        <v>973</v>
      </c>
      <c r="B975" s="1" t="n">
        <f aca="false">IF(A975&lt;0,"Error",IF(A975&lt;50,2.8,IF(A975&lt;100,2.2,IF(A975&lt;170,1.6,IF(A975&lt;200,1.3,IF(A975&lt;300,1.1,IF(A975&lt;600,1,IF(A975&lt;800,0.97,IF(A975&lt;1000,0.93,IF(A975&lt;1200,0.86,IF(A975&lt;1500,0.8,0.78)))))))))))</f>
        <v>0.93</v>
      </c>
      <c r="C975" s="2" t="n">
        <f aca="false">$D$1/(LN($E$1 * A975 + $F$1) + $G$1) + $H$1</f>
        <v>1.07273691990187</v>
      </c>
      <c r="I975" s="1" t="n">
        <f aca="false">C975-B975</f>
        <v>0.142736919901865</v>
      </c>
      <c r="J975" s="1"/>
      <c r="K975" s="1"/>
      <c r="L975" s="1" t="n">
        <f aca="false">3.5 * EXP(-0.005 * A975) + 0.78</f>
        <v>0.80699139867012</v>
      </c>
      <c r="M975" s="1" t="n">
        <f aca="false">L975-B975</f>
        <v>-0.12300860132988</v>
      </c>
      <c r="N975" s="1" t="n">
        <f aca="false">1/(1.28 / (1 + EXP(-0.01 * (A975 - 500))))</f>
        <v>0.788145680499787</v>
      </c>
    </row>
    <row r="976" customFormat="false" ht="12.8" hidden="false" customHeight="false" outlineLevel="0" collapsed="false">
      <c r="A976" s="0" t="n">
        <v>974</v>
      </c>
      <c r="B976" s="1" t="n">
        <f aca="false">IF(A976&lt;0,"Error",IF(A976&lt;50,2.8,IF(A976&lt;100,2.2,IF(A976&lt;170,1.6,IF(A976&lt;200,1.3,IF(A976&lt;300,1.1,IF(A976&lt;600,1,IF(A976&lt;800,0.97,IF(A976&lt;1000,0.93,IF(A976&lt;1200,0.86,IF(A976&lt;1500,0.8,0.78)))))))))))</f>
        <v>0.93</v>
      </c>
      <c r="C976" s="2" t="n">
        <f aca="false">$D$1/(LN($E$1 * A976 + $F$1) + $G$1) + $H$1</f>
        <v>1.07259272732992</v>
      </c>
      <c r="I976" s="1" t="n">
        <f aca="false">C976-B976</f>
        <v>0.142592727329921</v>
      </c>
      <c r="J976" s="1"/>
      <c r="K976" s="1"/>
      <c r="L976" s="1" t="n">
        <f aca="false">3.5 * EXP(-0.005 * A976) + 0.78</f>
        <v>0.806856778507634</v>
      </c>
      <c r="M976" s="1" t="n">
        <f aca="false">L976-B976</f>
        <v>-0.123143221492366</v>
      </c>
      <c r="N976" s="1" t="n">
        <f aca="false">1/(1.28 / (1 + EXP(-0.01 * (A976 - 500))))</f>
        <v>0.788077067332401</v>
      </c>
    </row>
    <row r="977" customFormat="false" ht="12.8" hidden="false" customHeight="false" outlineLevel="0" collapsed="false">
      <c r="A977" s="0" t="n">
        <v>975</v>
      </c>
      <c r="B977" s="1" t="n">
        <f aca="false">IF(A977&lt;0,"Error",IF(A977&lt;50,2.8,IF(A977&lt;100,2.2,IF(A977&lt;170,1.6,IF(A977&lt;200,1.3,IF(A977&lt;300,1.1,IF(A977&lt;600,1,IF(A977&lt;800,0.97,IF(A977&lt;1000,0.93,IF(A977&lt;1200,0.86,IF(A977&lt;1500,0.8,0.78)))))))))))</f>
        <v>0.93</v>
      </c>
      <c r="C977" s="2" t="n">
        <f aca="false">$D$1/(LN($E$1 * A977 + $F$1) + $G$1) + $H$1</f>
        <v>1.07244878073267</v>
      </c>
      <c r="I977" s="1" t="n">
        <f aca="false">C977-B977</f>
        <v>0.142448780732667</v>
      </c>
      <c r="J977" s="1"/>
      <c r="K977" s="1"/>
      <c r="L977" s="1" t="n">
        <f aca="false">3.5 * EXP(-0.005 * A977) + 0.78</f>
        <v>0.80672282976601</v>
      </c>
      <c r="M977" s="1" t="n">
        <f aca="false">L977-B977</f>
        <v>-0.12327717023399</v>
      </c>
      <c r="N977" s="1" t="n">
        <f aca="false">1/(1.28 / (1 + EXP(-0.01 * (A977 - 500))))</f>
        <v>0.788009136877438</v>
      </c>
    </row>
    <row r="978" customFormat="false" ht="12.8" hidden="false" customHeight="false" outlineLevel="0" collapsed="false">
      <c r="A978" s="0" t="n">
        <v>976</v>
      </c>
      <c r="B978" s="1" t="n">
        <f aca="false">IF(A978&lt;0,"Error",IF(A978&lt;50,2.8,IF(A978&lt;100,2.2,IF(A978&lt;170,1.6,IF(A978&lt;200,1.3,IF(A978&lt;300,1.1,IF(A978&lt;600,1,IF(A978&lt;800,0.97,IF(A978&lt;1000,0.93,IF(A978&lt;1200,0.86,IF(A978&lt;1500,0.8,0.78)))))))))))</f>
        <v>0.93</v>
      </c>
      <c r="C978" s="2" t="n">
        <f aca="false">$D$1/(LN($E$1 * A978 + $F$1) + $G$1) + $H$1</f>
        <v>1.07230507941867</v>
      </c>
      <c r="I978" s="1" t="n">
        <f aca="false">C978-B978</f>
        <v>0.142305079418669</v>
      </c>
      <c r="J978" s="1"/>
      <c r="K978" s="1"/>
      <c r="L978" s="1" t="n">
        <f aca="false">3.5 * EXP(-0.005 * A978) + 0.78</f>
        <v>0.806589549096521</v>
      </c>
      <c r="M978" s="1" t="n">
        <f aca="false">L978-B978</f>
        <v>-0.123410450903479</v>
      </c>
      <c r="N978" s="1" t="n">
        <f aca="false">1/(1.28 / (1 + EXP(-0.01 * (A978 - 500))))</f>
        <v>0.787941882341795</v>
      </c>
    </row>
    <row r="979" customFormat="false" ht="12.8" hidden="false" customHeight="false" outlineLevel="0" collapsed="false">
      <c r="A979" s="0" t="n">
        <v>977</v>
      </c>
      <c r="B979" s="1" t="n">
        <f aca="false">IF(A979&lt;0,"Error",IF(A979&lt;50,2.8,IF(A979&lt;100,2.2,IF(A979&lt;170,1.6,IF(A979&lt;200,1.3,IF(A979&lt;300,1.1,IF(A979&lt;600,1,IF(A979&lt;800,0.97,IF(A979&lt;1000,0.93,IF(A979&lt;1200,0.86,IF(A979&lt;1500,0.8,0.78)))))))))))</f>
        <v>0.93</v>
      </c>
      <c r="C979" s="2" t="n">
        <f aca="false">$D$1/(LN($E$1 * A979 + $F$1) + $G$1) + $H$1</f>
        <v>1.07216162269918</v>
      </c>
      <c r="I979" s="1" t="n">
        <f aca="false">C979-B979</f>
        <v>0.142161622699177</v>
      </c>
      <c r="J979" s="1"/>
      <c r="K979" s="1"/>
      <c r="L979" s="1" t="n">
        <f aca="false">3.5 * EXP(-0.005 * A979) + 0.78</f>
        <v>0.806456933167145</v>
      </c>
      <c r="M979" s="1" t="n">
        <f aca="false">L979-B979</f>
        <v>-0.123543066832855</v>
      </c>
      <c r="N979" s="1" t="n">
        <f aca="false">1/(1.28 / (1 + EXP(-0.01 * (A979 - 500))))</f>
        <v>0.787875296999964</v>
      </c>
    </row>
    <row r="980" customFormat="false" ht="12.8" hidden="false" customHeight="false" outlineLevel="0" collapsed="false">
      <c r="A980" s="0" t="n">
        <v>978</v>
      </c>
      <c r="B980" s="1" t="n">
        <f aca="false">IF(A980&lt;0,"Error",IF(A980&lt;50,2.8,IF(A980&lt;100,2.2,IF(A980&lt;170,1.6,IF(A980&lt;200,1.3,IF(A980&lt;300,1.1,IF(A980&lt;600,1,IF(A980&lt;800,0.97,IF(A980&lt;1000,0.93,IF(A980&lt;1200,0.86,IF(A980&lt;1500,0.8,0.78)))))))))))</f>
        <v>0.93</v>
      </c>
      <c r="C980" s="2" t="n">
        <f aca="false">$D$1/(LN($E$1 * A980 + $F$1) + $G$1) + $H$1</f>
        <v>1.07201840988811</v>
      </c>
      <c r="I980" s="1" t="n">
        <f aca="false">C980-B980</f>
        <v>0.142018409888112</v>
      </c>
      <c r="J980" s="1"/>
      <c r="K980" s="1"/>
      <c r="L980" s="1" t="n">
        <f aca="false">3.5 * EXP(-0.005 * A980) + 0.78</f>
        <v>0.806324978662476</v>
      </c>
      <c r="M980" s="1" t="n">
        <f aca="false">L980-B980</f>
        <v>-0.123675021337524</v>
      </c>
      <c r="N980" s="1" t="n">
        <f aca="false">1/(1.28 / (1 + EXP(-0.01 * (A980 - 500))))</f>
        <v>0.787809374193353</v>
      </c>
    </row>
    <row r="981" customFormat="false" ht="12.8" hidden="false" customHeight="false" outlineLevel="0" collapsed="false">
      <c r="A981" s="0" t="n">
        <v>979</v>
      </c>
      <c r="B981" s="1" t="n">
        <f aca="false">IF(A981&lt;0,"Error",IF(A981&lt;50,2.8,IF(A981&lt;100,2.2,IF(A981&lt;170,1.6,IF(A981&lt;200,1.3,IF(A981&lt;300,1.1,IF(A981&lt;600,1,IF(A981&lt;800,0.97,IF(A981&lt;1000,0.93,IF(A981&lt;1200,0.86,IF(A981&lt;1500,0.8,0.78)))))))))))</f>
        <v>0.93</v>
      </c>
      <c r="C981" s="2" t="n">
        <f aca="false">$D$1/(LN($E$1 * A981 + $F$1) + $G$1) + $H$1</f>
        <v>1.07187544030205</v>
      </c>
      <c r="I981" s="1" t="n">
        <f aca="false">C981-B981</f>
        <v>0.141875440302052</v>
      </c>
      <c r="J981" s="1"/>
      <c r="K981" s="1"/>
      <c r="L981" s="1" t="n">
        <f aca="false">3.5 * EXP(-0.005 * A981) + 0.78</f>
        <v>0.806193682283645</v>
      </c>
      <c r="M981" s="1" t="n">
        <f aca="false">L981-B981</f>
        <v>-0.123806317716355</v>
      </c>
      <c r="N981" s="1" t="n">
        <f aca="false">1/(1.28 / (1 + EXP(-0.01 * (A981 - 500))))</f>
        <v>0.787744107329627</v>
      </c>
    </row>
    <row r="982" customFormat="false" ht="12.8" hidden="false" customHeight="false" outlineLevel="0" collapsed="false">
      <c r="A982" s="0" t="n">
        <v>980</v>
      </c>
      <c r="B982" s="1" t="n">
        <f aca="false">IF(A982&lt;0,"Error",IF(A982&lt;50,2.8,IF(A982&lt;100,2.2,IF(A982&lt;170,1.6,IF(A982&lt;200,1.3,IF(A982&lt;300,1.1,IF(A982&lt;600,1,IF(A982&lt;800,0.97,IF(A982&lt;1000,0.93,IF(A982&lt;1200,0.86,IF(A982&lt;1500,0.8,0.78)))))))))))</f>
        <v>0.93</v>
      </c>
      <c r="C982" s="2" t="n">
        <f aca="false">$D$1/(LN($E$1 * A982 + $F$1) + $G$1) + $H$1</f>
        <v>1.07173271326022</v>
      </c>
      <c r="I982" s="1" t="n">
        <f aca="false">C982-B982</f>
        <v>0.141732713260222</v>
      </c>
      <c r="J982" s="1"/>
      <c r="K982" s="1"/>
      <c r="L982" s="1" t="n">
        <f aca="false">3.5 * EXP(-0.005 * A982) + 0.78</f>
        <v>0.806063040748235</v>
      </c>
      <c r="M982" s="1" t="n">
        <f aca="false">L982-B982</f>
        <v>-0.123936959251765</v>
      </c>
      <c r="N982" s="1" t="n">
        <f aca="false">1/(1.28 / (1 + EXP(-0.01 * (A982 - 500))))</f>
        <v>0.787679489882047</v>
      </c>
    </row>
    <row r="983" customFormat="false" ht="12.8" hidden="false" customHeight="false" outlineLevel="0" collapsed="false">
      <c r="A983" s="0" t="n">
        <v>981</v>
      </c>
      <c r="B983" s="1" t="n">
        <f aca="false">IF(A983&lt;0,"Error",IF(A983&lt;50,2.8,IF(A983&lt;100,2.2,IF(A983&lt;170,1.6,IF(A983&lt;200,1.3,IF(A983&lt;300,1.1,IF(A983&lt;600,1,IF(A983&lt;800,0.97,IF(A983&lt;1000,0.93,IF(A983&lt;1200,0.86,IF(A983&lt;1500,0.8,0.78)))))))))))</f>
        <v>0.93</v>
      </c>
      <c r="C983" s="2" t="n">
        <f aca="false">$D$1/(LN($E$1 * A983 + $F$1) + $G$1) + $H$1</f>
        <v>1.07159022808448</v>
      </c>
      <c r="I983" s="1" t="n">
        <f aca="false">C983-B983</f>
        <v>0.141590228084475</v>
      </c>
      <c r="J983" s="1"/>
      <c r="K983" s="1"/>
      <c r="L983" s="1" t="n">
        <f aca="false">3.5 * EXP(-0.005 * A983) + 0.78</f>
        <v>0.805933050790201</v>
      </c>
      <c r="M983" s="1" t="n">
        <f aca="false">L983-B983</f>
        <v>-0.124066949209799</v>
      </c>
      <c r="N983" s="1" t="n">
        <f aca="false">1/(1.28 / (1 + EXP(-0.01 * (A983 - 500))))</f>
        <v>0.787615515388813</v>
      </c>
    </row>
    <row r="984" customFormat="false" ht="12.8" hidden="false" customHeight="false" outlineLevel="0" collapsed="false">
      <c r="A984" s="0" t="n">
        <v>982</v>
      </c>
      <c r="B984" s="1" t="n">
        <f aca="false">IF(A984&lt;0,"Error",IF(A984&lt;50,2.8,IF(A984&lt;100,2.2,IF(A984&lt;170,1.6,IF(A984&lt;200,1.3,IF(A984&lt;300,1.1,IF(A984&lt;600,1,IF(A984&lt;800,0.97,IF(A984&lt;1000,0.93,IF(A984&lt;1200,0.86,IF(A984&lt;1500,0.8,0.78)))))))))))</f>
        <v>0.93</v>
      </c>
      <c r="C984" s="2" t="n">
        <f aca="false">$D$1/(LN($E$1 * A984 + $F$1) + $G$1) + $H$1</f>
        <v>1.07144798409929</v>
      </c>
      <c r="I984" s="1" t="n">
        <f aca="false">C984-B984</f>
        <v>0.141447984099286</v>
      </c>
      <c r="J984" s="1"/>
      <c r="K984" s="1"/>
      <c r="L984" s="1" t="n">
        <f aca="false">3.5 * EXP(-0.005 * A984) + 0.78</f>
        <v>0.805803709159788</v>
      </c>
      <c r="M984" s="1" t="n">
        <f aca="false">L984-B984</f>
        <v>-0.124196290840212</v>
      </c>
      <c r="N984" s="1" t="n">
        <f aca="false">1/(1.28 / (1 + EXP(-0.01 * (A984 - 500))))</f>
        <v>0.787552177452421</v>
      </c>
    </row>
    <row r="985" customFormat="false" ht="12.8" hidden="false" customHeight="false" outlineLevel="0" collapsed="false">
      <c r="A985" s="0" t="n">
        <v>983</v>
      </c>
      <c r="B985" s="1" t="n">
        <f aca="false">IF(A985&lt;0,"Error",IF(A985&lt;50,2.8,IF(A985&lt;100,2.2,IF(A985&lt;170,1.6,IF(A985&lt;200,1.3,IF(A985&lt;300,1.1,IF(A985&lt;600,1,IF(A985&lt;800,0.97,IF(A985&lt;1000,0.93,IF(A985&lt;1200,0.86,IF(A985&lt;1500,0.8,0.78)))))))))))</f>
        <v>0.93</v>
      </c>
      <c r="C985" s="2" t="n">
        <f aca="false">$D$1/(LN($E$1 * A985 + $F$1) + $G$1) + $H$1</f>
        <v>1.07130598063174</v>
      </c>
      <c r="I985" s="1" t="n">
        <f aca="false">C985-B985</f>
        <v>0.141305980631736</v>
      </c>
      <c r="J985" s="1"/>
      <c r="K985" s="1"/>
      <c r="L985" s="1" t="n">
        <f aca="false">3.5 * EXP(-0.005 * A985) + 0.78</f>
        <v>0.805675012623448</v>
      </c>
      <c r="M985" s="1" t="n">
        <f aca="false">L985-B985</f>
        <v>-0.124324987376552</v>
      </c>
      <c r="N985" s="1" t="n">
        <f aca="false">1/(1.28 / (1 + EXP(-0.01 * (A985 - 500))))</f>
        <v>0.787489469739028</v>
      </c>
    </row>
    <row r="986" customFormat="false" ht="12.8" hidden="false" customHeight="false" outlineLevel="0" collapsed="false">
      <c r="A986" s="0" t="n">
        <v>984</v>
      </c>
      <c r="B986" s="1" t="n">
        <f aca="false">IF(A986&lt;0,"Error",IF(A986&lt;50,2.8,IF(A986&lt;100,2.2,IF(A986&lt;170,1.6,IF(A986&lt;200,1.3,IF(A986&lt;300,1.1,IF(A986&lt;600,1,IF(A986&lt;800,0.97,IF(A986&lt;1000,0.93,IF(A986&lt;1200,0.86,IF(A986&lt;1500,0.8,0.78)))))))))))</f>
        <v>0.93</v>
      </c>
      <c r="C986" s="2" t="n">
        <f aca="false">$D$1/(LN($E$1 * A986 + $F$1) + $G$1) + $H$1</f>
        <v>1.0711642170115</v>
      </c>
      <c r="I986" s="1" t="n">
        <f aca="false">C986-B986</f>
        <v>0.141164217011496</v>
      </c>
      <c r="J986" s="1"/>
      <c r="K986" s="1"/>
      <c r="L986" s="1" t="n">
        <f aca="false">3.5 * EXP(-0.005 * A986) + 0.78</f>
        <v>0.80554695796376</v>
      </c>
      <c r="M986" s="1" t="n">
        <f aca="false">L986-B986</f>
        <v>-0.12445304203624</v>
      </c>
      <c r="N986" s="1" t="n">
        <f aca="false">1/(1.28 / (1 + EXP(-0.01 * (A986 - 500))))</f>
        <v>0.787427385977807</v>
      </c>
    </row>
    <row r="987" customFormat="false" ht="12.8" hidden="false" customHeight="false" outlineLevel="0" collapsed="false">
      <c r="A987" s="0" t="n">
        <v>985</v>
      </c>
      <c r="B987" s="1" t="n">
        <f aca="false">IF(A987&lt;0,"Error",IF(A987&lt;50,2.8,IF(A987&lt;100,2.2,IF(A987&lt;170,1.6,IF(A987&lt;200,1.3,IF(A987&lt;300,1.1,IF(A987&lt;600,1,IF(A987&lt;800,0.97,IF(A987&lt;1000,0.93,IF(A987&lt;1200,0.86,IF(A987&lt;1500,0.8,0.78)))))))))))</f>
        <v>0.93</v>
      </c>
      <c r="C987" s="2" t="n">
        <f aca="false">$D$1/(LN($E$1 * A987 + $F$1) + $G$1) + $H$1</f>
        <v>1.07102269257082</v>
      </c>
      <c r="I987" s="1" t="n">
        <f aca="false">C987-B987</f>
        <v>0.141022692570821</v>
      </c>
      <c r="J987" s="1"/>
      <c r="K987" s="1"/>
      <c r="L987" s="1" t="n">
        <f aca="false">3.5 * EXP(-0.005 * A987) + 0.78</f>
        <v>0.805419541979352</v>
      </c>
      <c r="M987" s="1" t="n">
        <f aca="false">L987-B987</f>
        <v>-0.124580458020648</v>
      </c>
      <c r="N987" s="1" t="n">
        <f aca="false">1/(1.28 / (1 + EXP(-0.01 * (A987 - 500))))</f>
        <v>0.787365919960333</v>
      </c>
    </row>
    <row r="988" customFormat="false" ht="12.8" hidden="false" customHeight="false" outlineLevel="0" collapsed="false">
      <c r="A988" s="0" t="n">
        <v>986</v>
      </c>
      <c r="B988" s="1" t="n">
        <f aca="false">IF(A988&lt;0,"Error",IF(A988&lt;50,2.8,IF(A988&lt;100,2.2,IF(A988&lt;170,1.6,IF(A988&lt;200,1.3,IF(A988&lt;300,1.1,IF(A988&lt;600,1,IF(A988&lt;800,0.97,IF(A988&lt;1000,0.93,IF(A988&lt;1200,0.86,IF(A988&lt;1500,0.8,0.78)))))))))))</f>
        <v>0.93</v>
      </c>
      <c r="C988" s="2" t="n">
        <f aca="false">$D$1/(LN($E$1 * A988 + $F$1) + $G$1) + $H$1</f>
        <v>1.07088140664453</v>
      </c>
      <c r="I988" s="1" t="n">
        <f aca="false">C988-B988</f>
        <v>0.140881406644531</v>
      </c>
      <c r="J988" s="1"/>
      <c r="K988" s="1"/>
      <c r="L988" s="1" t="n">
        <f aca="false">3.5 * EXP(-0.005 * A988) + 0.78</f>
        <v>0.805292761484818</v>
      </c>
      <c r="M988" s="1" t="n">
        <f aca="false">L988-B988</f>
        <v>-0.124707238515182</v>
      </c>
      <c r="N988" s="1" t="n">
        <f aca="false">1/(1.28 / (1 + EXP(-0.01 * (A988 - 500))))</f>
        <v>0.78730506553995</v>
      </c>
    </row>
    <row r="989" customFormat="false" ht="12.8" hidden="false" customHeight="false" outlineLevel="0" collapsed="false">
      <c r="A989" s="0" t="n">
        <v>987</v>
      </c>
      <c r="B989" s="1" t="n">
        <f aca="false">IF(A989&lt;0,"Error",IF(A989&lt;50,2.8,IF(A989&lt;100,2.2,IF(A989&lt;170,1.6,IF(A989&lt;200,1.3,IF(A989&lt;300,1.1,IF(A989&lt;600,1,IF(A989&lt;800,0.97,IF(A989&lt;1000,0.93,IF(A989&lt;1200,0.86,IF(A989&lt;1500,0.8,0.78)))))))))))</f>
        <v>0.93</v>
      </c>
      <c r="C989" s="2" t="n">
        <f aca="false">$D$1/(LN($E$1 * A989 + $F$1) + $G$1) + $H$1</f>
        <v>1.07074035857</v>
      </c>
      <c r="I989" s="1" t="n">
        <f aca="false">C989-B989</f>
        <v>0.140740358570004</v>
      </c>
      <c r="J989" s="1"/>
      <c r="K989" s="1"/>
      <c r="L989" s="1" t="n">
        <f aca="false">3.5 * EXP(-0.005 * A989) + 0.78</f>
        <v>0.805166613310638</v>
      </c>
      <c r="M989" s="1" t="n">
        <f aca="false">L989-B989</f>
        <v>-0.124833386689363</v>
      </c>
      <c r="N989" s="1" t="n">
        <f aca="false">1/(1.28 / (1 + EXP(-0.01 * (A989 - 500))))</f>
        <v>0.787244816631168</v>
      </c>
    </row>
    <row r="990" customFormat="false" ht="12.8" hidden="false" customHeight="false" outlineLevel="0" collapsed="false">
      <c r="A990" s="0" t="n">
        <v>988</v>
      </c>
      <c r="B990" s="1" t="n">
        <f aca="false">IF(A990&lt;0,"Error",IF(A990&lt;50,2.8,IF(A990&lt;100,2.2,IF(A990&lt;170,1.6,IF(A990&lt;200,1.3,IF(A990&lt;300,1.1,IF(A990&lt;600,1,IF(A990&lt;800,0.97,IF(A990&lt;1000,0.93,IF(A990&lt;1200,0.86,IF(A990&lt;1500,0.8,0.78)))))))))))</f>
        <v>0.93</v>
      </c>
      <c r="C990" s="2" t="n">
        <f aca="false">$D$1/(LN($E$1 * A990 + $F$1) + $G$1) + $H$1</f>
        <v>1.07059954768716</v>
      </c>
      <c r="I990" s="1" t="n">
        <f aca="false">C990-B990</f>
        <v>0.140599547687159</v>
      </c>
      <c r="J990" s="1"/>
      <c r="K990" s="1"/>
      <c r="L990" s="1" t="n">
        <f aca="false">3.5 * EXP(-0.005 * A990) + 0.78</f>
        <v>0.805041094303101</v>
      </c>
      <c r="M990" s="1" t="n">
        <f aca="false">L990-B990</f>
        <v>-0.124958905696899</v>
      </c>
      <c r="N990" s="1" t="n">
        <f aca="false">1/(1.28 / (1 + EXP(-0.01 * (A990 - 500))))</f>
        <v>0.787185167209045</v>
      </c>
    </row>
    <row r="991" customFormat="false" ht="12.8" hidden="false" customHeight="false" outlineLevel="0" collapsed="false">
      <c r="A991" s="0" t="n">
        <v>989</v>
      </c>
      <c r="B991" s="1" t="n">
        <f aca="false">IF(A991&lt;0,"Error",IF(A991&lt;50,2.8,IF(A991&lt;100,2.2,IF(A991&lt;170,1.6,IF(A991&lt;200,1.3,IF(A991&lt;300,1.1,IF(A991&lt;600,1,IF(A991&lt;800,0.97,IF(A991&lt;1000,0.93,IF(A991&lt;1200,0.86,IF(A991&lt;1500,0.8,0.78)))))))))))</f>
        <v>0.93</v>
      </c>
      <c r="C991" s="2" t="n">
        <f aca="false">$D$1/(LN($E$1 * A991 + $F$1) + $G$1) + $H$1</f>
        <v>1.07045897333844</v>
      </c>
      <c r="I991" s="1" t="n">
        <f aca="false">C991-B991</f>
        <v>0.140458973338445</v>
      </c>
      <c r="J991" s="1"/>
      <c r="K991" s="1"/>
      <c r="L991" s="1" t="n">
        <f aca="false">3.5 * EXP(-0.005 * A991) + 0.78</f>
        <v>0.804916201324226</v>
      </c>
      <c r="M991" s="1" t="n">
        <f aca="false">L991-B991</f>
        <v>-0.125083798675774</v>
      </c>
      <c r="N991" s="1" t="n">
        <f aca="false">1/(1.28 / (1 + EXP(-0.01 * (A991 - 500))))</f>
        <v>0.787126111308588</v>
      </c>
    </row>
    <row r="992" customFormat="false" ht="12.8" hidden="false" customHeight="false" outlineLevel="0" collapsed="false">
      <c r="A992" s="0" t="n">
        <v>990</v>
      </c>
      <c r="B992" s="1" t="n">
        <f aca="false">IF(A992&lt;0,"Error",IF(A992&lt;50,2.8,IF(A992&lt;100,2.2,IF(A992&lt;170,1.6,IF(A992&lt;200,1.3,IF(A992&lt;300,1.1,IF(A992&lt;600,1,IF(A992&lt;800,0.97,IF(A992&lt;1000,0.93,IF(A992&lt;1200,0.86,IF(A992&lt;1500,0.8,0.78)))))))))))</f>
        <v>0.93</v>
      </c>
      <c r="C992" s="2" t="n">
        <f aca="false">$D$1/(LN($E$1 * A992 + $F$1) + $G$1) + $H$1</f>
        <v>1.07031863486883</v>
      </c>
      <c r="I992" s="1" t="n">
        <f aca="false">C992-B992</f>
        <v>0.14031863486883</v>
      </c>
      <c r="J992" s="1"/>
      <c r="K992" s="1"/>
      <c r="L992" s="1" t="n">
        <f aca="false">3.5 * EXP(-0.005 * A992) + 0.78</f>
        <v>0.804791931251682</v>
      </c>
      <c r="M992" s="1" t="n">
        <f aca="false">L992-B992</f>
        <v>-0.125208068748318</v>
      </c>
      <c r="N992" s="1" t="n">
        <f aca="false">1/(1.28 / (1 + EXP(-0.01 * (A992 - 500))))</f>
        <v>0.78706764302416</v>
      </c>
    </row>
    <row r="993" customFormat="false" ht="12.8" hidden="false" customHeight="false" outlineLevel="0" collapsed="false">
      <c r="A993" s="0" t="n">
        <v>991</v>
      </c>
      <c r="B993" s="1" t="n">
        <f aca="false">IF(A993&lt;0,"Error",IF(A993&lt;50,2.8,IF(A993&lt;100,2.2,IF(A993&lt;170,1.6,IF(A993&lt;200,1.3,IF(A993&lt;300,1.1,IF(A993&lt;600,1,IF(A993&lt;800,0.97,IF(A993&lt;1000,0.93,IF(A993&lt;1200,0.86,IF(A993&lt;1500,0.8,0.78)))))))))))</f>
        <v>0.93</v>
      </c>
      <c r="C993" s="2" t="n">
        <f aca="false">$D$1/(LN($E$1 * A993 + $F$1) + $G$1) + $H$1</f>
        <v>1.07017853162579</v>
      </c>
      <c r="I993" s="1" t="n">
        <f aca="false">C993-B993</f>
        <v>0.140178531625788</v>
      </c>
      <c r="J993" s="1"/>
      <c r="K993" s="1"/>
      <c r="L993" s="1" t="n">
        <f aca="false">3.5 * EXP(-0.005 * A993) + 0.78</f>
        <v>0.804668280978711</v>
      </c>
      <c r="M993" s="1" t="n">
        <f aca="false">L993-B993</f>
        <v>-0.125331719021289</v>
      </c>
      <c r="N993" s="1" t="n">
        <f aca="false">1/(1.28 / (1 + EXP(-0.01 * (A993 - 500))))</f>
        <v>0.787009756508881</v>
      </c>
    </row>
    <row r="994" customFormat="false" ht="12.8" hidden="false" customHeight="false" outlineLevel="0" collapsed="false">
      <c r="A994" s="0" t="n">
        <v>992</v>
      </c>
      <c r="B994" s="1" t="n">
        <f aca="false">IF(A994&lt;0,"Error",IF(A994&lt;50,2.8,IF(A994&lt;100,2.2,IF(A994&lt;170,1.6,IF(A994&lt;200,1.3,IF(A994&lt;300,1.1,IF(A994&lt;600,1,IF(A994&lt;800,0.97,IF(A994&lt;1000,0.93,IF(A994&lt;1200,0.86,IF(A994&lt;1500,0.8,0.78)))))))))))</f>
        <v>0.93</v>
      </c>
      <c r="C994" s="2" t="n">
        <f aca="false">$D$1/(LN($E$1 * A994 + $F$1) + $G$1) + $H$1</f>
        <v>1.07003866295929</v>
      </c>
      <c r="I994" s="1" t="n">
        <f aca="false">C994-B994</f>
        <v>0.140038662959285</v>
      </c>
      <c r="J994" s="1"/>
      <c r="K994" s="1"/>
      <c r="L994" s="1" t="n">
        <f aca="false">3.5 * EXP(-0.005 * A994) + 0.78</f>
        <v>0.804545247414049</v>
      </c>
      <c r="M994" s="1" t="n">
        <f aca="false">L994-B994</f>
        <v>-0.125454752585951</v>
      </c>
      <c r="N994" s="1" t="n">
        <f aca="false">1/(1.28 / (1 + EXP(-0.01 * (A994 - 500))))</f>
        <v>0.786952445974054</v>
      </c>
    </row>
    <row r="995" customFormat="false" ht="12.8" hidden="false" customHeight="false" outlineLevel="0" collapsed="false">
      <c r="A995" s="0" t="n">
        <v>993</v>
      </c>
      <c r="B995" s="1" t="n">
        <f aca="false">IF(A995&lt;0,"Error",IF(A995&lt;50,2.8,IF(A995&lt;100,2.2,IF(A995&lt;170,1.6,IF(A995&lt;200,1.3,IF(A995&lt;300,1.1,IF(A995&lt;600,1,IF(A995&lt;800,0.97,IF(A995&lt;1000,0.93,IF(A995&lt;1200,0.86,IF(A995&lt;1500,0.8,0.78)))))))))))</f>
        <v>0.93</v>
      </c>
      <c r="C995" s="2" t="n">
        <f aca="false">$D$1/(LN($E$1 * A995 + $F$1) + $G$1) + $H$1</f>
        <v>1.06989902822177</v>
      </c>
      <c r="I995" s="1" t="n">
        <f aca="false">C995-B995</f>
        <v>0.139899028221771</v>
      </c>
      <c r="J995" s="1"/>
      <c r="K995" s="1"/>
      <c r="L995" s="1" t="n">
        <f aca="false">3.5 * EXP(-0.005 * A995) + 0.78</f>
        <v>0.804422827481851</v>
      </c>
      <c r="M995" s="1" t="n">
        <f aca="false">L995-B995</f>
        <v>-0.125577172518149</v>
      </c>
      <c r="N995" s="1" t="n">
        <f aca="false">1/(1.28 / (1 + EXP(-0.01 * (A995 - 500))))</f>
        <v>0.786895705688575</v>
      </c>
    </row>
    <row r="996" customFormat="false" ht="12.8" hidden="false" customHeight="false" outlineLevel="0" collapsed="false">
      <c r="A996" s="0" t="n">
        <v>994</v>
      </c>
      <c r="B996" s="1" t="n">
        <f aca="false">IF(A996&lt;0,"Error",IF(A996&lt;50,2.8,IF(A996&lt;100,2.2,IF(A996&lt;170,1.6,IF(A996&lt;200,1.3,IF(A996&lt;300,1.1,IF(A996&lt;600,1,IF(A996&lt;800,0.97,IF(A996&lt;1000,0.93,IF(A996&lt;1200,0.86,IF(A996&lt;1500,0.8,0.78)))))))))))</f>
        <v>0.93</v>
      </c>
      <c r="C996" s="2" t="n">
        <f aca="false">$D$1/(LN($E$1 * A996 + $F$1) + $G$1) + $H$1</f>
        <v>1.06975962676816</v>
      </c>
      <c r="I996" s="1" t="n">
        <f aca="false">C996-B996</f>
        <v>0.139759626768163</v>
      </c>
      <c r="J996" s="1"/>
      <c r="K996" s="1"/>
      <c r="L996" s="1" t="n">
        <f aca="false">3.5 * EXP(-0.005 * A996) + 0.78</f>
        <v>0.804301018121612</v>
      </c>
      <c r="M996" s="1" t="n">
        <f aca="false">L996-B996</f>
        <v>-0.125698981878389</v>
      </c>
      <c r="N996" s="1" t="n">
        <f aca="false">1/(1.28 / (1 + EXP(-0.01 * (A996 - 500))))</f>
        <v>0.786839529978371</v>
      </c>
    </row>
    <row r="997" customFormat="false" ht="12.8" hidden="false" customHeight="false" outlineLevel="0" collapsed="false">
      <c r="A997" s="0" t="n">
        <v>995</v>
      </c>
      <c r="B997" s="1" t="n">
        <f aca="false">IF(A997&lt;0,"Error",IF(A997&lt;50,2.8,IF(A997&lt;100,2.2,IF(A997&lt;170,1.6,IF(A997&lt;200,1.3,IF(A997&lt;300,1.1,IF(A997&lt;600,1,IF(A997&lt;800,0.97,IF(A997&lt;1000,0.93,IF(A997&lt;1200,0.86,IF(A997&lt;1500,0.8,0.78)))))))))))</f>
        <v>0.93</v>
      </c>
      <c r="C997" s="2" t="n">
        <f aca="false">$D$1/(LN($E$1 * A997 + $F$1) + $G$1) + $H$1</f>
        <v>1.06962045795584</v>
      </c>
      <c r="I997" s="1" t="n">
        <f aca="false">C997-B997</f>
        <v>0.139620457955836</v>
      </c>
      <c r="J997" s="1"/>
      <c r="K997" s="1"/>
      <c r="L997" s="1" t="n">
        <f aca="false">3.5 * EXP(-0.005 * A997) + 0.78</f>
        <v>0.804179816288091</v>
      </c>
      <c r="M997" s="1" t="n">
        <f aca="false">L997-B997</f>
        <v>-0.125820183711909</v>
      </c>
      <c r="N997" s="1" t="n">
        <f aca="false">1/(1.28 / (1 + EXP(-0.01 * (A997 - 500))))</f>
        <v>0.786783913225822</v>
      </c>
    </row>
    <row r="998" customFormat="false" ht="12.8" hidden="false" customHeight="false" outlineLevel="0" collapsed="false">
      <c r="A998" s="0" t="n">
        <v>996</v>
      </c>
      <c r="B998" s="1" t="n">
        <f aca="false">IF(A998&lt;0,"Error",IF(A998&lt;50,2.8,IF(A998&lt;100,2.2,IF(A998&lt;170,1.6,IF(A998&lt;200,1.3,IF(A998&lt;300,1.1,IF(A998&lt;600,1,IF(A998&lt;800,0.97,IF(A998&lt;1000,0.93,IF(A998&lt;1200,0.86,IF(A998&lt;1500,0.8,0.78)))))))))))</f>
        <v>0.93</v>
      </c>
      <c r="C998" s="2" t="n">
        <f aca="false">$D$1/(LN($E$1 * A998 + $F$1) + $G$1) + $H$1</f>
        <v>1.06948152114461</v>
      </c>
      <c r="I998" s="1" t="n">
        <f aca="false">C998-B998</f>
        <v>0.139481521144612</v>
      </c>
      <c r="J998" s="1"/>
      <c r="K998" s="1"/>
      <c r="L998" s="1" t="n">
        <f aca="false">3.5 * EXP(-0.005 * A998) + 0.78</f>
        <v>0.804059218951237</v>
      </c>
      <c r="M998" s="1" t="n">
        <f aca="false">L998-B998</f>
        <v>-0.125940781048763</v>
      </c>
      <c r="N998" s="1" t="n">
        <f aca="false">1/(1.28 / (1 + EXP(-0.01 * (A998 - 500))))</f>
        <v>0.786728849869207</v>
      </c>
    </row>
    <row r="999" customFormat="false" ht="12.8" hidden="false" customHeight="false" outlineLevel="0" collapsed="false">
      <c r="A999" s="0" t="n">
        <v>997</v>
      </c>
      <c r="B999" s="1" t="n">
        <f aca="false">IF(A999&lt;0,"Error",IF(A999&lt;50,2.8,IF(A999&lt;100,2.2,IF(A999&lt;170,1.6,IF(A999&lt;200,1.3,IF(A999&lt;300,1.1,IF(A999&lt;600,1,IF(A999&lt;800,0.97,IF(A999&lt;1000,0.93,IF(A999&lt;1200,0.86,IF(A999&lt;1500,0.8,0.78)))))))))))</f>
        <v>0.93</v>
      </c>
      <c r="C999" s="2" t="n">
        <f aca="false">$D$1/(LN($E$1 * A999 + $F$1) + $G$1) + $H$1</f>
        <v>1.06934281569675</v>
      </c>
      <c r="I999" s="1" t="n">
        <f aca="false">C999-B999</f>
        <v>0.139342815696745</v>
      </c>
      <c r="J999" s="1"/>
      <c r="K999" s="1"/>
      <c r="L999" s="1" t="n">
        <f aca="false">3.5 * EXP(-0.005 * A999) + 0.78</f>
        <v>0.80393922309611</v>
      </c>
      <c r="M999" s="1" t="n">
        <f aca="false">L999-B999</f>
        <v>-0.12606077690389</v>
      </c>
      <c r="N999" s="1" t="n">
        <f aca="false">1/(1.28 / (1 + EXP(-0.01 * (A999 - 500))))</f>
        <v>0.786674334402145</v>
      </c>
    </row>
    <row r="1000" customFormat="false" ht="12.8" hidden="false" customHeight="false" outlineLevel="0" collapsed="false">
      <c r="A1000" s="0" t="n">
        <v>998</v>
      </c>
      <c r="B1000" s="1" t="n">
        <f aca="false">IF(A1000&lt;0,"Error",IF(A1000&lt;50,2.8,IF(A1000&lt;100,2.2,IF(A1000&lt;170,1.6,IF(A1000&lt;200,1.3,IF(A1000&lt;300,1.1,IF(A1000&lt;600,1,IF(A1000&lt;800,0.97,IF(A1000&lt;1000,0.93,IF(A1000&lt;1200,0.86,IF(A1000&lt;1500,0.8,0.78)))))))))))</f>
        <v>0.93</v>
      </c>
      <c r="C1000" s="2" t="n">
        <f aca="false">$D$1/(LN($E$1 * A1000 + $F$1) + $G$1) + $H$1</f>
        <v>1.06920434097691</v>
      </c>
      <c r="I1000" s="1" t="n">
        <f aca="false">C1000-B1000</f>
        <v>0.139204340976912</v>
      </c>
      <c r="J1000" s="1"/>
      <c r="K1000" s="1"/>
      <c r="L1000" s="1" t="n">
        <f aca="false">3.5 * EXP(-0.005 * A1000) + 0.78</f>
        <v>0.803819825722807</v>
      </c>
      <c r="M1000" s="1" t="n">
        <f aca="false">L1000-B1000</f>
        <v>-0.126180174277193</v>
      </c>
      <c r="N1000" s="1" t="n">
        <f aca="false">1/(1.28 / (1 + EXP(-0.01 * (A1000 - 500))))</f>
        <v>0.786620361373044</v>
      </c>
    </row>
    <row r="1001" customFormat="false" ht="12.8" hidden="false" customHeight="false" outlineLevel="0" collapsed="false">
      <c r="A1001" s="0" t="n">
        <v>999</v>
      </c>
      <c r="B1001" s="1" t="n">
        <f aca="false">IF(A1001&lt;0,"Error",IF(A1001&lt;50,2.8,IF(A1001&lt;100,2.2,IF(A1001&lt;170,1.6,IF(A1001&lt;200,1.3,IF(A1001&lt;300,1.1,IF(A1001&lt;600,1,IF(A1001&lt;800,0.97,IF(A1001&lt;1000,0.93,IF(A1001&lt;1200,0.86,IF(A1001&lt;1500,0.8,0.78)))))))))))</f>
        <v>0.93</v>
      </c>
      <c r="C1001" s="2" t="n">
        <f aca="false">$D$1/(LN($E$1 * A1001 + $F$1) + $G$1) + $H$1</f>
        <v>1.0690660963522</v>
      </c>
      <c r="I1001" s="1" t="n">
        <f aca="false">C1001-B1001</f>
        <v>0.1390660963522</v>
      </c>
      <c r="J1001" s="1"/>
      <c r="K1001" s="1"/>
      <c r="L1001" s="1" t="n">
        <f aca="false">3.5 * EXP(-0.005 * A1001) + 0.78</f>
        <v>0.803701023846388</v>
      </c>
      <c r="M1001" s="1" t="n">
        <f aca="false">L1001-B1001</f>
        <v>-0.126298976153612</v>
      </c>
      <c r="N1001" s="1" t="n">
        <f aca="false">1/(1.28 / (1 + EXP(-0.01 * (A1001 - 500))))</f>
        <v>0.786566925384555</v>
      </c>
    </row>
    <row r="1002" customFormat="false" ht="12.8" hidden="false" customHeight="false" outlineLevel="0" collapsed="false">
      <c r="A1002" s="0" t="n">
        <v>1000</v>
      </c>
      <c r="B1002" s="1" t="n">
        <f aca="false">IF(A1002&lt;0,"Error",IF(A1002&lt;50,2.8,IF(A1002&lt;100,2.2,IF(A1002&lt;170,1.6,IF(A1002&lt;200,1.3,IF(A1002&lt;300,1.1,IF(A1002&lt;600,1,IF(A1002&lt;800,0.97,IF(A1002&lt;1000,0.93,IF(A1002&lt;1200,0.86,IF(A1002&lt;1500,0.8,0.78)))))))))))</f>
        <v>0.86</v>
      </c>
      <c r="C1002" s="2" t="n">
        <f aca="false">$D$1/(LN($E$1 * A1002 + $F$1) + $G$1) + $H$1</f>
        <v>1.06892808119209</v>
      </c>
      <c r="I1002" s="1" t="n">
        <f aca="false">C1002-B1002</f>
        <v>0.208928081192093</v>
      </c>
      <c r="J1002" s="1"/>
      <c r="K1002" s="1"/>
      <c r="L1002" s="1" t="n">
        <f aca="false">3.5 * EXP(-0.005 * A1002) + 0.78</f>
        <v>0.803582814496799</v>
      </c>
      <c r="M1002" s="1" t="n">
        <f aca="false">L1002-B1002</f>
        <v>-0.0564171855032008</v>
      </c>
      <c r="N1002" s="1" t="n">
        <f aca="false">1/(1.28 / (1 + EXP(-0.01 * (A1002 - 500))))</f>
        <v>0.786514021093035</v>
      </c>
    </row>
    <row r="1003" customFormat="false" ht="12.8" hidden="false" customHeight="false" outlineLevel="0" collapsed="false">
      <c r="A1003" s="0" t="n">
        <v>1001</v>
      </c>
      <c r="B1003" s="1" t="n">
        <f aca="false">IF(A1003&lt;0,"Error",IF(A1003&lt;50,2.8,IF(A1003&lt;100,2.2,IF(A1003&lt;170,1.6,IF(A1003&lt;200,1.3,IF(A1003&lt;300,1.1,IF(A1003&lt;600,1,IF(A1003&lt;800,0.97,IF(A1003&lt;1000,0.93,IF(A1003&lt;1200,0.86,IF(A1003&lt;1500,0.8,0.78)))))))))))</f>
        <v>0.86</v>
      </c>
      <c r="C1003" s="2" t="n">
        <f aca="false">$D$1/(LN($E$1 * A1003 + $F$1) + $G$1) + $H$1</f>
        <v>1.06879029486846</v>
      </c>
      <c r="I1003" s="1" t="n">
        <f aca="false">C1003-B1003</f>
        <v>0.208790294868465</v>
      </c>
      <c r="J1003" s="1"/>
      <c r="K1003" s="1"/>
      <c r="L1003" s="1" t="n">
        <f aca="false">3.5 * EXP(-0.005 * A1003) + 0.78</f>
        <v>0.803465194718801</v>
      </c>
      <c r="M1003" s="1" t="n">
        <f aca="false">L1003-B1003</f>
        <v>-0.0565348052811987</v>
      </c>
      <c r="N1003" s="1" t="n">
        <f aca="false">1/(1.28 / (1 + EXP(-0.01 * (A1003 - 500))))</f>
        <v>0.786461643208012</v>
      </c>
    </row>
    <row r="1004" customFormat="false" ht="12.8" hidden="false" customHeight="false" outlineLevel="0" collapsed="false">
      <c r="A1004" s="0" t="n">
        <v>1002</v>
      </c>
      <c r="B1004" s="1" t="n">
        <f aca="false">IF(A1004&lt;0,"Error",IF(A1004&lt;50,2.8,IF(A1004&lt;100,2.2,IF(A1004&lt;170,1.6,IF(A1004&lt;200,1.3,IF(A1004&lt;300,1.1,IF(A1004&lt;600,1,IF(A1004&lt;800,0.97,IF(A1004&lt;1000,0.93,IF(A1004&lt;1200,0.86,IF(A1004&lt;1500,0.8,0.78)))))))))))</f>
        <v>0.86</v>
      </c>
      <c r="C1004" s="2" t="n">
        <f aca="false">$D$1/(LN($E$1 * A1004 + $F$1) + $G$1) + $H$1</f>
        <v>1.06865273675556</v>
      </c>
      <c r="I1004" s="1" t="n">
        <f aca="false">C1004-B1004</f>
        <v>0.208652736755562</v>
      </c>
      <c r="J1004" s="1"/>
      <c r="K1004" s="1"/>
      <c r="L1004" s="1" t="n">
        <f aca="false">3.5 * EXP(-0.005 * A1004) + 0.78</f>
        <v>0.803348161571893</v>
      </c>
      <c r="M1004" s="1" t="n">
        <f aca="false">L1004-B1004</f>
        <v>-0.0566518384281065</v>
      </c>
      <c r="N1004" s="1" t="n">
        <f aca="false">1/(1.28 / (1 + EXP(-0.01 * (A1004 - 500))))</f>
        <v>0.786409786491652</v>
      </c>
    </row>
    <row r="1005" customFormat="false" ht="12.8" hidden="false" customHeight="false" outlineLevel="0" collapsed="false">
      <c r="A1005" s="0" t="n">
        <v>1003</v>
      </c>
      <c r="B1005" s="1" t="n">
        <f aca="false">IF(A1005&lt;0,"Error",IF(A1005&lt;50,2.8,IF(A1005&lt;100,2.2,IF(A1005&lt;170,1.6,IF(A1005&lt;200,1.3,IF(A1005&lt;300,1.1,IF(A1005&lt;600,1,IF(A1005&lt;800,0.97,IF(A1005&lt;1000,0.93,IF(A1005&lt;1200,0.86,IF(A1005&lt;1500,0.8,0.78)))))))))))</f>
        <v>0.86</v>
      </c>
      <c r="C1005" s="2" t="n">
        <f aca="false">$D$1/(LN($E$1 * A1005 + $F$1) + $G$1) + $H$1</f>
        <v>1.06851540623</v>
      </c>
      <c r="I1005" s="1" t="n">
        <f aca="false">C1005-B1005</f>
        <v>0.208515406229999</v>
      </c>
      <c r="J1005" s="1"/>
      <c r="K1005" s="1"/>
      <c r="L1005" s="1" t="n">
        <f aca="false">3.5 * EXP(-0.005 * A1005) + 0.78</f>
        <v>0.803231712130241</v>
      </c>
      <c r="M1005" s="1" t="n">
        <f aca="false">L1005-B1005</f>
        <v>-0.056768287869759</v>
      </c>
      <c r="N1005" s="1" t="n">
        <f aca="false">1/(1.28 / (1 + EXP(-0.01 * (A1005 - 500))))</f>
        <v>0.786358445758241</v>
      </c>
    </row>
    <row r="1006" customFormat="false" ht="12.8" hidden="false" customHeight="false" outlineLevel="0" collapsed="false">
      <c r="A1006" s="0" t="n">
        <v>1004</v>
      </c>
      <c r="B1006" s="1" t="n">
        <f aca="false">IF(A1006&lt;0,"Error",IF(A1006&lt;50,2.8,IF(A1006&lt;100,2.2,IF(A1006&lt;170,1.6,IF(A1006&lt;200,1.3,IF(A1006&lt;300,1.1,IF(A1006&lt;600,1,IF(A1006&lt;800,0.97,IF(A1006&lt;1000,0.93,IF(A1006&lt;1200,0.86,IF(A1006&lt;1500,0.8,0.78)))))))))))</f>
        <v>0.86</v>
      </c>
      <c r="C1006" s="2" t="n">
        <f aca="false">$D$1/(LN($E$1 * A1006 + $F$1) + $G$1) + $H$1</f>
        <v>1.06837830267074</v>
      </c>
      <c r="I1006" s="1" t="n">
        <f aca="false">C1006-B1006</f>
        <v>0.208378302670739</v>
      </c>
      <c r="J1006" s="1"/>
      <c r="K1006" s="1"/>
      <c r="L1006" s="1" t="n">
        <f aca="false">3.5 * EXP(-0.005 * A1006) + 0.78</f>
        <v>0.803115843482602</v>
      </c>
      <c r="M1006" s="1" t="n">
        <f aca="false">L1006-B1006</f>
        <v>-0.0568841565173982</v>
      </c>
      <c r="N1006" s="1" t="n">
        <f aca="false">1/(1.28 / (1 + EXP(-0.01 * (A1006 - 500))))</f>
        <v>0.786307615873664</v>
      </c>
    </row>
    <row r="1007" customFormat="false" ht="12.8" hidden="false" customHeight="false" outlineLevel="0" collapsed="false">
      <c r="A1007" s="0" t="n">
        <v>1005</v>
      </c>
      <c r="B1007" s="1" t="n">
        <f aca="false">IF(A1007&lt;0,"Error",IF(A1007&lt;50,2.8,IF(A1007&lt;100,2.2,IF(A1007&lt;170,1.6,IF(A1007&lt;200,1.3,IF(A1007&lt;300,1.1,IF(A1007&lt;600,1,IF(A1007&lt;800,0.97,IF(A1007&lt;1000,0.93,IF(A1007&lt;1200,0.86,IF(A1007&lt;1500,0.8,0.78)))))))))))</f>
        <v>0.86</v>
      </c>
      <c r="C1007" s="2" t="n">
        <f aca="false">$D$1/(LN($E$1 * A1007 + $F$1) + $G$1) + $H$1</f>
        <v>1.06824142545909</v>
      </c>
      <c r="I1007" s="1" t="n">
        <f aca="false">C1007-B1007</f>
        <v>0.208241425459088</v>
      </c>
      <c r="J1007" s="1"/>
      <c r="K1007" s="1"/>
      <c r="L1007" s="1" t="n">
        <f aca="false">3.5 * EXP(-0.005 * A1007) + 0.78</f>
        <v>0.803000552732254</v>
      </c>
      <c r="M1007" s="1" t="n">
        <f aca="false">L1007-B1007</f>
        <v>-0.0569994472677463</v>
      </c>
      <c r="N1007" s="1" t="n">
        <f aca="false">1/(1.28 / (1 + EXP(-0.01 * (A1007 - 500))))</f>
        <v>0.786257291754888</v>
      </c>
    </row>
    <row r="1008" customFormat="false" ht="12.8" hidden="false" customHeight="false" outlineLevel="0" collapsed="false">
      <c r="A1008" s="0" t="n">
        <v>1006</v>
      </c>
      <c r="B1008" s="1" t="n">
        <f aca="false">IF(A1008&lt;0,"Error",IF(A1008&lt;50,2.8,IF(A1008&lt;100,2.2,IF(A1008&lt;170,1.6,IF(A1008&lt;200,1.3,IF(A1008&lt;300,1.1,IF(A1008&lt;600,1,IF(A1008&lt;800,0.97,IF(A1008&lt;1000,0.93,IF(A1008&lt;1200,0.86,IF(A1008&lt;1500,0.8,0.78)))))))))))</f>
        <v>0.86</v>
      </c>
      <c r="C1008" s="2" t="n">
        <f aca="false">$D$1/(LN($E$1 * A1008 + $F$1) + $G$1) + $H$1</f>
        <v>1.06810477397868</v>
      </c>
      <c r="I1008" s="1" t="n">
        <f aca="false">C1008-B1008</f>
        <v>0.208104773978684</v>
      </c>
      <c r="J1008" s="1"/>
      <c r="K1008" s="1"/>
      <c r="L1008" s="1" t="n">
        <f aca="false">3.5 * EXP(-0.005 * A1008) + 0.78</f>
        <v>0.802885836996922</v>
      </c>
      <c r="M1008" s="1" t="n">
        <f aca="false">L1008-B1008</f>
        <v>-0.0571141630030783</v>
      </c>
      <c r="N1008" s="1" t="n">
        <f aca="false">1/(1.28 / (1 + EXP(-0.01 * (A1008 - 500))))</f>
        <v>0.78620746836946</v>
      </c>
    </row>
    <row r="1009" customFormat="false" ht="12.8" hidden="false" customHeight="false" outlineLevel="0" collapsed="false">
      <c r="A1009" s="0" t="n">
        <v>1007</v>
      </c>
      <c r="B1009" s="1" t="n">
        <f aca="false">IF(A1009&lt;0,"Error",IF(A1009&lt;50,2.8,IF(A1009&lt;100,2.2,IF(A1009&lt;170,1.6,IF(A1009&lt;200,1.3,IF(A1009&lt;300,1.1,IF(A1009&lt;600,1,IF(A1009&lt;800,0.97,IF(A1009&lt;1000,0.93,IF(A1009&lt;1200,0.86,IF(A1009&lt;1500,0.8,0.78)))))))))))</f>
        <v>0.86</v>
      </c>
      <c r="C1009" s="2" t="n">
        <f aca="false">$D$1/(LN($E$1 * A1009 + $F$1) + $G$1) + $H$1</f>
        <v>1.06796834761548</v>
      </c>
      <c r="I1009" s="1" t="n">
        <f aca="false">C1009-B1009</f>
        <v>0.207968347615481</v>
      </c>
      <c r="J1009" s="1"/>
      <c r="K1009" s="1"/>
      <c r="L1009" s="1" t="n">
        <f aca="false">3.5 * EXP(-0.005 * A1009) + 0.78</f>
        <v>0.802771693408707</v>
      </c>
      <c r="M1009" s="1" t="n">
        <f aca="false">L1009-B1009</f>
        <v>-0.0572283065912933</v>
      </c>
      <c r="N1009" s="1" t="n">
        <f aca="false">1/(1.28 / (1 + EXP(-0.01 * (A1009 - 500))))</f>
        <v>0.786158140735001</v>
      </c>
    </row>
    <row r="1010" customFormat="false" ht="12.8" hidden="false" customHeight="false" outlineLevel="0" collapsed="false">
      <c r="A1010" s="0" t="n">
        <v>1008</v>
      </c>
      <c r="B1010" s="1" t="n">
        <f aca="false">IF(A1010&lt;0,"Error",IF(A1010&lt;50,2.8,IF(A1010&lt;100,2.2,IF(A1010&lt;170,1.6,IF(A1010&lt;200,1.3,IF(A1010&lt;300,1.1,IF(A1010&lt;600,1,IF(A1010&lt;800,0.97,IF(A1010&lt;1000,0.93,IF(A1010&lt;1200,0.86,IF(A1010&lt;1500,0.8,0.78)))))))))))</f>
        <v>0.86</v>
      </c>
      <c r="C1010" s="2" t="n">
        <f aca="false">$D$1/(LN($E$1 * A1010 + $F$1) + $G$1) + $H$1</f>
        <v>1.06783214575774</v>
      </c>
      <c r="I1010" s="1" t="n">
        <f aca="false">C1010-B1010</f>
        <v>0.207832145757745</v>
      </c>
      <c r="J1010" s="1"/>
      <c r="K1010" s="1"/>
      <c r="L1010" s="1" t="n">
        <f aca="false">3.5 * EXP(-0.005 * A1010) + 0.78</f>
        <v>0.802658119114013</v>
      </c>
      <c r="M1010" s="1" t="n">
        <f aca="false">L1010-B1010</f>
        <v>-0.057341880885987</v>
      </c>
      <c r="N1010" s="1" t="n">
        <f aca="false">1/(1.28 / (1 + EXP(-0.01 * (A1010 - 500))))</f>
        <v>0.786109303918705</v>
      </c>
    </row>
    <row r="1011" customFormat="false" ht="12.8" hidden="false" customHeight="false" outlineLevel="0" collapsed="false">
      <c r="A1011" s="0" t="n">
        <v>1009</v>
      </c>
      <c r="B1011" s="1" t="n">
        <f aca="false">IF(A1011&lt;0,"Error",IF(A1011&lt;50,2.8,IF(A1011&lt;100,2.2,IF(A1011&lt;170,1.6,IF(A1011&lt;200,1.3,IF(A1011&lt;300,1.1,IF(A1011&lt;600,1,IF(A1011&lt;800,0.97,IF(A1011&lt;1000,0.93,IF(A1011&lt;1200,0.86,IF(A1011&lt;1500,0.8,0.78)))))))))))</f>
        <v>0.86</v>
      </c>
      <c r="C1011" s="2" t="n">
        <f aca="false">$D$1/(LN($E$1 * A1011 + $F$1) + $G$1) + $H$1</f>
        <v>1.06769616779603</v>
      </c>
      <c r="I1011" s="1" t="n">
        <f aca="false">C1011-B1011</f>
        <v>0.207696167796035</v>
      </c>
      <c r="J1011" s="1"/>
      <c r="K1011" s="1"/>
      <c r="L1011" s="1" t="n">
        <f aca="false">3.5 * EXP(-0.005 * A1011) + 0.78</f>
        <v>0.802545111273477</v>
      </c>
      <c r="M1011" s="1" t="n">
        <f aca="false">L1011-B1011</f>
        <v>-0.0574548887265228</v>
      </c>
      <c r="N1011" s="1" t="n">
        <f aca="false">1/(1.28 / (1 + EXP(-0.01 * (A1011 - 500))))</f>
        <v>0.786060953036851</v>
      </c>
    </row>
    <row r="1012" customFormat="false" ht="12.8" hidden="false" customHeight="false" outlineLevel="0" collapsed="false">
      <c r="A1012" s="0" t="n">
        <v>1010</v>
      </c>
      <c r="B1012" s="1" t="n">
        <f aca="false">IF(A1012&lt;0,"Error",IF(A1012&lt;50,2.8,IF(A1012&lt;100,2.2,IF(A1012&lt;170,1.6,IF(A1012&lt;200,1.3,IF(A1012&lt;300,1.1,IF(A1012&lt;600,1,IF(A1012&lt;800,0.97,IF(A1012&lt;1000,0.93,IF(A1012&lt;1200,0.86,IF(A1012&lt;1500,0.8,0.78)))))))))))</f>
        <v>0.86</v>
      </c>
      <c r="C1012" s="2" t="n">
        <f aca="false">$D$1/(LN($E$1 * A1012 + $F$1) + $G$1) + $H$1</f>
        <v>1.0675604131232</v>
      </c>
      <c r="I1012" s="1" t="n">
        <f aca="false">C1012-B1012</f>
        <v>0.207560413123197</v>
      </c>
      <c r="J1012" s="1"/>
      <c r="K1012" s="1"/>
      <c r="L1012" s="1" t="n">
        <f aca="false">3.5 * EXP(-0.005 * A1012) + 0.78</f>
        <v>0.802432667061897</v>
      </c>
      <c r="M1012" s="1" t="n">
        <f aca="false">L1012-B1012</f>
        <v>-0.0575673329381026</v>
      </c>
      <c r="N1012" s="1" t="n">
        <f aca="false">1/(1.28 / (1 + EXP(-0.01 * (A1012 - 500))))</f>
        <v>0.786013083254309</v>
      </c>
    </row>
    <row r="1013" customFormat="false" ht="12.8" hidden="false" customHeight="false" outlineLevel="0" collapsed="false">
      <c r="A1013" s="0" t="n">
        <v>1011</v>
      </c>
      <c r="B1013" s="1" t="n">
        <f aca="false">IF(A1013&lt;0,"Error",IF(A1013&lt;50,2.8,IF(A1013&lt;100,2.2,IF(A1013&lt;170,1.6,IF(A1013&lt;200,1.3,IF(A1013&lt;300,1.1,IF(A1013&lt;600,1,IF(A1013&lt;800,0.97,IF(A1013&lt;1000,0.93,IF(A1013&lt;1200,0.86,IF(A1013&lt;1500,0.8,0.78)))))))))))</f>
        <v>0.86</v>
      </c>
      <c r="C1013" s="2" t="n">
        <f aca="false">$D$1/(LN($E$1 * A1013 + $F$1) + $G$1) + $H$1</f>
        <v>1.06742488113435</v>
      </c>
      <c r="I1013" s="1" t="n">
        <f aca="false">C1013-B1013</f>
        <v>0.207424881134354</v>
      </c>
      <c r="J1013" s="1"/>
      <c r="K1013" s="1"/>
      <c r="L1013" s="1" t="n">
        <f aca="false">3.5 * EXP(-0.005 * A1013) + 0.78</f>
        <v>0.802320783668162</v>
      </c>
      <c r="M1013" s="1" t="n">
        <f aca="false">L1013-B1013</f>
        <v>-0.0576792163318375</v>
      </c>
      <c r="N1013" s="1" t="n">
        <f aca="false">1/(1.28 / (1 + EXP(-0.01 * (A1013 - 500))))</f>
        <v>0.785965689784062</v>
      </c>
    </row>
    <row r="1014" customFormat="false" ht="12.8" hidden="false" customHeight="false" outlineLevel="0" collapsed="false">
      <c r="A1014" s="0" t="n">
        <v>1012</v>
      </c>
      <c r="B1014" s="1" t="n">
        <f aca="false">IF(A1014&lt;0,"Error",IF(A1014&lt;50,2.8,IF(A1014&lt;100,2.2,IF(A1014&lt;170,1.6,IF(A1014&lt;200,1.3,IF(A1014&lt;300,1.1,IF(A1014&lt;600,1,IF(A1014&lt;800,0.97,IF(A1014&lt;1000,0.93,IF(A1014&lt;1200,0.86,IF(A1014&lt;1500,0.8,0.78)))))))))))</f>
        <v>0.86</v>
      </c>
      <c r="C1014" s="2" t="n">
        <f aca="false">$D$1/(LN($E$1 * A1014 + $F$1) + $G$1) + $H$1</f>
        <v>1.06728957122689</v>
      </c>
      <c r="I1014" s="1" t="n">
        <f aca="false">C1014-B1014</f>
        <v>0.207289571226892</v>
      </c>
      <c r="J1014" s="1"/>
      <c r="K1014" s="1"/>
      <c r="L1014" s="1" t="n">
        <f aca="false">3.5 * EXP(-0.005 * A1014) + 0.78</f>
        <v>0.802209458295182</v>
      </c>
      <c r="M1014" s="1" t="n">
        <f aca="false">L1014-B1014</f>
        <v>-0.0577905417048181</v>
      </c>
      <c r="N1014" s="1" t="n">
        <f aca="false">1/(1.28 / (1 + EXP(-0.01 * (A1014 - 500))))</f>
        <v>0.785918767886723</v>
      </c>
    </row>
    <row r="1015" customFormat="false" ht="12.8" hidden="false" customHeight="false" outlineLevel="0" collapsed="false">
      <c r="A1015" s="0" t="n">
        <v>1013</v>
      </c>
      <c r="B1015" s="1" t="n">
        <f aca="false">IF(A1015&lt;0,"Error",IF(A1015&lt;50,2.8,IF(A1015&lt;100,2.2,IF(A1015&lt;170,1.6,IF(A1015&lt;200,1.3,IF(A1015&lt;300,1.1,IF(A1015&lt;600,1,IF(A1015&lt;800,0.97,IF(A1015&lt;1000,0.93,IF(A1015&lt;1200,0.86,IF(A1015&lt;1500,0.8,0.78)))))))))))</f>
        <v>0.86</v>
      </c>
      <c r="C1015" s="2" t="n">
        <f aca="false">$D$1/(LN($E$1 * A1015 + $F$1) + $G$1) + $H$1</f>
        <v>1.06715448280045</v>
      </c>
      <c r="I1015" s="1" t="n">
        <f aca="false">C1015-B1015</f>
        <v>0.207154482800449</v>
      </c>
      <c r="J1015" s="1"/>
      <c r="K1015" s="1"/>
      <c r="L1015" s="1" t="n">
        <f aca="false">3.5 * EXP(-0.005 * A1015) + 0.78</f>
        <v>0.802098688159815</v>
      </c>
      <c r="M1015" s="1" t="n">
        <f aca="false">L1015-B1015</f>
        <v>-0.0579013118401845</v>
      </c>
      <c r="N1015" s="1" t="n">
        <f aca="false">1/(1.28 / (1 + EXP(-0.01 * (A1015 - 500))))</f>
        <v>0.785872312870064</v>
      </c>
    </row>
    <row r="1016" customFormat="false" ht="12.8" hidden="false" customHeight="false" outlineLevel="0" collapsed="false">
      <c r="A1016" s="0" t="n">
        <v>1014</v>
      </c>
      <c r="B1016" s="1" t="n">
        <f aca="false">IF(A1016&lt;0,"Error",IF(A1016&lt;50,2.8,IF(A1016&lt;100,2.2,IF(A1016&lt;170,1.6,IF(A1016&lt;200,1.3,IF(A1016&lt;300,1.1,IF(A1016&lt;600,1,IF(A1016&lt;800,0.97,IF(A1016&lt;1000,0.93,IF(A1016&lt;1200,0.86,IF(A1016&lt;1500,0.8,0.78)))))))))))</f>
        <v>0.86</v>
      </c>
      <c r="C1016" s="2" t="n">
        <f aca="false">$D$1/(LN($E$1 * A1016 + $F$1) + $G$1) + $H$1</f>
        <v>1.06701961525691</v>
      </c>
      <c r="I1016" s="1" t="n">
        <f aca="false">C1016-B1016</f>
        <v>0.207019615256909</v>
      </c>
      <c r="J1016" s="1"/>
      <c r="K1016" s="1"/>
      <c r="L1016" s="1" t="n">
        <f aca="false">3.5 * EXP(-0.005 * A1016) + 0.78</f>
        <v>0.801988470492804</v>
      </c>
      <c r="M1016" s="1" t="n">
        <f aca="false">L1016-B1016</f>
        <v>-0.058011529507196</v>
      </c>
      <c r="N1016" s="1" t="n">
        <f aca="false">1/(1.28 / (1 + EXP(-0.01 * (A1016 - 500))))</f>
        <v>0.785826320088543</v>
      </c>
    </row>
    <row r="1017" customFormat="false" ht="12.8" hidden="false" customHeight="false" outlineLevel="0" collapsed="false">
      <c r="A1017" s="0" t="n">
        <v>1015</v>
      </c>
      <c r="B1017" s="1" t="n">
        <f aca="false">IF(A1017&lt;0,"Error",IF(A1017&lt;50,2.8,IF(A1017&lt;100,2.2,IF(A1017&lt;170,1.6,IF(A1017&lt;200,1.3,IF(A1017&lt;300,1.1,IF(A1017&lt;600,1,IF(A1017&lt;800,0.97,IF(A1017&lt;1000,0.93,IF(A1017&lt;1200,0.86,IF(A1017&lt;1500,0.8,0.78)))))))))))</f>
        <v>0.86</v>
      </c>
      <c r="C1017" s="2" t="n">
        <f aca="false">$D$1/(LN($E$1 * A1017 + $F$1) + $G$1) + $H$1</f>
        <v>1.06688496800038</v>
      </c>
      <c r="I1017" s="1" t="n">
        <f aca="false">C1017-B1017</f>
        <v>0.206884968000384</v>
      </c>
      <c r="J1017" s="1"/>
      <c r="K1017" s="1"/>
      <c r="L1017" s="1" t="n">
        <f aca="false">3.5 * EXP(-0.005 * A1017) + 0.78</f>
        <v>0.8018788025387</v>
      </c>
      <c r="M1017" s="1" t="n">
        <f aca="false">L1017-B1017</f>
        <v>-0.0581211974613</v>
      </c>
      <c r="N1017" s="1" t="n">
        <f aca="false">1/(1.28 / (1 + EXP(-0.01 * (A1017 - 500))))</f>
        <v>0.785780784942845</v>
      </c>
    </row>
    <row r="1018" customFormat="false" ht="12.8" hidden="false" customHeight="false" outlineLevel="0" collapsed="false">
      <c r="A1018" s="0" t="n">
        <v>1016</v>
      </c>
      <c r="B1018" s="1" t="n">
        <f aca="false">IF(A1018&lt;0,"Error",IF(A1018&lt;50,2.8,IF(A1018&lt;100,2.2,IF(A1018&lt;170,1.6,IF(A1018&lt;200,1.3,IF(A1018&lt;300,1.1,IF(A1018&lt;600,1,IF(A1018&lt;800,0.97,IF(A1018&lt;1000,0.93,IF(A1018&lt;1200,0.86,IF(A1018&lt;1500,0.8,0.78)))))))))))</f>
        <v>0.86</v>
      </c>
      <c r="C1018" s="2" t="n">
        <f aca="false">$D$1/(LN($E$1 * A1018 + $F$1) + $G$1) + $H$1</f>
        <v>1.06675054043721</v>
      </c>
      <c r="I1018" s="1" t="n">
        <f aca="false">C1018-B1018</f>
        <v>0.206750540437211</v>
      </c>
      <c r="J1018" s="1"/>
      <c r="K1018" s="1"/>
      <c r="L1018" s="1" t="n">
        <f aca="false">3.5 * EXP(-0.005 * A1018) + 0.78</f>
        <v>0.801769681555799</v>
      </c>
      <c r="M1018" s="1" t="n">
        <f aca="false">L1018-B1018</f>
        <v>-0.0582303184442009</v>
      </c>
      <c r="N1018" s="1" t="n">
        <f aca="false">1/(1.28 / (1 + EXP(-0.01 * (A1018 - 500))))</f>
        <v>0.785735702879417</v>
      </c>
    </row>
    <row r="1019" customFormat="false" ht="12.8" hidden="false" customHeight="false" outlineLevel="0" collapsed="false">
      <c r="A1019" s="0" t="n">
        <v>1017</v>
      </c>
      <c r="B1019" s="1" t="n">
        <f aca="false">IF(A1019&lt;0,"Error",IF(A1019&lt;50,2.8,IF(A1019&lt;100,2.2,IF(A1019&lt;170,1.6,IF(A1019&lt;200,1.3,IF(A1019&lt;300,1.1,IF(A1019&lt;600,1,IF(A1019&lt;800,0.97,IF(A1019&lt;1000,0.93,IF(A1019&lt;1200,0.86,IF(A1019&lt;1500,0.8,0.78)))))))))))</f>
        <v>0.86</v>
      </c>
      <c r="C1019" s="2" t="n">
        <f aca="false">$D$1/(LN($E$1 * A1019 + $F$1) + $G$1) + $H$1</f>
        <v>1.06661633197594</v>
      </c>
      <c r="I1019" s="1" t="n">
        <f aca="false">C1019-B1019</f>
        <v>0.206616331975937</v>
      </c>
      <c r="J1019" s="1"/>
      <c r="K1019" s="1"/>
      <c r="L1019" s="1" t="n">
        <f aca="false">3.5 * EXP(-0.005 * A1019) + 0.78</f>
        <v>0.801661104816071</v>
      </c>
      <c r="M1019" s="1" t="n">
        <f aca="false">L1019-B1019</f>
        <v>-0.0583388951839292</v>
      </c>
      <c r="N1019" s="1" t="n">
        <f aca="false">1/(1.28 / (1 + EXP(-0.01 * (A1019 - 500))))</f>
        <v>0.785691069390015</v>
      </c>
    </row>
    <row r="1020" customFormat="false" ht="12.8" hidden="false" customHeight="false" outlineLevel="0" collapsed="false">
      <c r="A1020" s="0" t="n">
        <v>1018</v>
      </c>
      <c r="B1020" s="1" t="n">
        <f aca="false">IF(A1020&lt;0,"Error",IF(A1020&lt;50,2.8,IF(A1020&lt;100,2.2,IF(A1020&lt;170,1.6,IF(A1020&lt;200,1.3,IF(A1020&lt;300,1.1,IF(A1020&lt;600,1,IF(A1020&lt;800,0.97,IF(A1020&lt;1000,0.93,IF(A1020&lt;1200,0.86,IF(A1020&lt;1500,0.8,0.78)))))))))))</f>
        <v>0.86</v>
      </c>
      <c r="C1020" s="2" t="n">
        <f aca="false">$D$1/(LN($E$1 * A1020 + $F$1) + $G$1) + $H$1</f>
        <v>1.06648234202731</v>
      </c>
      <c r="I1020" s="1" t="n">
        <f aca="false">C1020-B1020</f>
        <v>0.206482342027308</v>
      </c>
      <c r="J1020" s="1"/>
      <c r="K1020" s="1"/>
      <c r="L1020" s="1" t="n">
        <f aca="false">3.5 * EXP(-0.005 * A1020) + 0.78</f>
        <v>0.801553069605091</v>
      </c>
      <c r="M1020" s="1" t="n">
        <f aca="false">L1020-B1020</f>
        <v>-0.0584469303949088</v>
      </c>
      <c r="N1020" s="1" t="n">
        <f aca="false">1/(1.28 / (1 + EXP(-0.01 * (A1020 - 500))))</f>
        <v>0.785646880011253</v>
      </c>
    </row>
    <row r="1021" customFormat="false" ht="12.8" hidden="false" customHeight="false" outlineLevel="0" collapsed="false">
      <c r="A1021" s="0" t="n">
        <v>1019</v>
      </c>
      <c r="B1021" s="1" t="n">
        <f aca="false">IF(A1021&lt;0,"Error",IF(A1021&lt;50,2.8,IF(A1021&lt;100,2.2,IF(A1021&lt;170,1.6,IF(A1021&lt;200,1.3,IF(A1021&lt;300,1.1,IF(A1021&lt;600,1,IF(A1021&lt;800,0.97,IF(A1021&lt;1000,0.93,IF(A1021&lt;1200,0.86,IF(A1021&lt;1500,0.8,0.78)))))))))))</f>
        <v>0.86</v>
      </c>
      <c r="C1021" s="2" t="n">
        <f aca="false">$D$1/(LN($E$1 * A1021 + $F$1) + $G$1) + $H$1</f>
        <v>1.06634857000426</v>
      </c>
      <c r="I1021" s="1" t="n">
        <f aca="false">C1021-B1021</f>
        <v>0.206348570004262</v>
      </c>
      <c r="J1021" s="1"/>
      <c r="K1021" s="1"/>
      <c r="L1021" s="1" t="n">
        <f aca="false">3.5 * EXP(-0.005 * A1021) + 0.78</f>
        <v>0.801445573221974</v>
      </c>
      <c r="M1021" s="1" t="n">
        <f aca="false">L1021-B1021</f>
        <v>-0.0585544267780258</v>
      </c>
      <c r="N1021" s="1" t="n">
        <f aca="false">1/(1.28 / (1 + EXP(-0.01 * (A1021 - 500))))</f>
        <v>0.785603130324156</v>
      </c>
    </row>
    <row r="1022" customFormat="false" ht="12.8" hidden="false" customHeight="false" outlineLevel="0" collapsed="false">
      <c r="A1022" s="0" t="n">
        <v>1020</v>
      </c>
      <c r="B1022" s="1" t="n">
        <f aca="false">IF(A1022&lt;0,"Error",IF(A1022&lt;50,2.8,IF(A1022&lt;100,2.2,IF(A1022&lt;170,1.6,IF(A1022&lt;200,1.3,IF(A1022&lt;300,1.1,IF(A1022&lt;600,1,IF(A1022&lt;800,0.97,IF(A1022&lt;1000,0.93,IF(A1022&lt;1200,0.86,IF(A1022&lt;1500,0.8,0.78)))))))))))</f>
        <v>0.86</v>
      </c>
      <c r="C1022" s="2" t="n">
        <f aca="false">$D$1/(LN($E$1 * A1022 + $F$1) + $G$1) + $H$1</f>
        <v>1.06621501532192</v>
      </c>
      <c r="I1022" s="1" t="n">
        <f aca="false">C1022-B1022</f>
        <v>0.206215015321916</v>
      </c>
      <c r="J1022" s="1"/>
      <c r="K1022" s="1"/>
      <c r="L1022" s="1" t="n">
        <f aca="false">3.5 * EXP(-0.005 * A1022) + 0.78</f>
        <v>0.801338612979305</v>
      </c>
      <c r="M1022" s="1" t="n">
        <f aca="false">L1022-B1022</f>
        <v>-0.0586613870206952</v>
      </c>
      <c r="N1022" s="1" t="n">
        <f aca="false">1/(1.28 / (1 + EXP(-0.01 * (A1022 - 500))))</f>
        <v>0.785559815953719</v>
      </c>
    </row>
    <row r="1023" customFormat="false" ht="12.8" hidden="false" customHeight="false" outlineLevel="0" collapsed="false">
      <c r="A1023" s="0" t="n">
        <v>1021</v>
      </c>
      <c r="B1023" s="1" t="n">
        <f aca="false">IF(A1023&lt;0,"Error",IF(A1023&lt;50,2.8,IF(A1023&lt;100,2.2,IF(A1023&lt;170,1.6,IF(A1023&lt;200,1.3,IF(A1023&lt;300,1.1,IF(A1023&lt;600,1,IF(A1023&lt;800,0.97,IF(A1023&lt;1000,0.93,IF(A1023&lt;1200,0.86,IF(A1023&lt;1500,0.8,0.78)))))))))))</f>
        <v>0.86</v>
      </c>
      <c r="C1023" s="2" t="n">
        <f aca="false">$D$1/(LN($E$1 * A1023 + $F$1) + $G$1) + $H$1</f>
        <v>1.06608167739755</v>
      </c>
      <c r="I1023" s="1" t="n">
        <f aca="false">C1023-B1023</f>
        <v>0.206081677397555</v>
      </c>
      <c r="J1023" s="1"/>
      <c r="K1023" s="1"/>
      <c r="L1023" s="1" t="n">
        <f aca="false">3.5 * EXP(-0.005 * A1023) + 0.78</f>
        <v>0.801232186203071</v>
      </c>
      <c r="M1023" s="1" t="n">
        <f aca="false">L1023-B1023</f>
        <v>-0.0587678137969289</v>
      </c>
      <c r="N1023" s="1" t="n">
        <f aca="false">1/(1.28 / (1 + EXP(-0.01 * (A1023 - 500))))</f>
        <v>0.785516932568469</v>
      </c>
    </row>
    <row r="1024" customFormat="false" ht="12.8" hidden="false" customHeight="false" outlineLevel="0" collapsed="false">
      <c r="A1024" s="0" t="n">
        <v>1022</v>
      </c>
      <c r="B1024" s="1" t="n">
        <f aca="false">IF(A1024&lt;0,"Error",IF(A1024&lt;50,2.8,IF(A1024&lt;100,2.2,IF(A1024&lt;170,1.6,IF(A1024&lt;200,1.3,IF(A1024&lt;300,1.1,IF(A1024&lt;600,1,IF(A1024&lt;800,0.97,IF(A1024&lt;1000,0.93,IF(A1024&lt;1200,0.86,IF(A1024&lt;1500,0.8,0.78)))))))))))</f>
        <v>0.86</v>
      </c>
      <c r="C1024" s="2" t="n">
        <f aca="false">$D$1/(LN($E$1 * A1024 + $F$1) + $G$1) + $H$1</f>
        <v>1.06594855565062</v>
      </c>
      <c r="I1024" s="1" t="n">
        <f aca="false">C1024-B1024</f>
        <v>0.205948555650625</v>
      </c>
      <c r="J1024" s="1"/>
      <c r="K1024" s="1"/>
      <c r="L1024" s="1" t="n">
        <f aca="false">3.5 * EXP(-0.005 * A1024) + 0.78</f>
        <v>0.801126290232599</v>
      </c>
      <c r="M1024" s="1" t="n">
        <f aca="false">L1024-B1024</f>
        <v>-0.0588737097674015</v>
      </c>
      <c r="N1024" s="1" t="n">
        <f aca="false">1/(1.28 / (1 + EXP(-0.01 * (A1024 - 500))))</f>
        <v>0.785474475880032</v>
      </c>
    </row>
    <row r="1025" customFormat="false" ht="12.8" hidden="false" customHeight="false" outlineLevel="0" collapsed="false">
      <c r="A1025" s="0" t="n">
        <v>1023</v>
      </c>
      <c r="B1025" s="1" t="n">
        <f aca="false">IF(A1025&lt;0,"Error",IF(A1025&lt;50,2.8,IF(A1025&lt;100,2.2,IF(A1025&lt;170,1.6,IF(A1025&lt;200,1.3,IF(A1025&lt;300,1.1,IF(A1025&lt;600,1,IF(A1025&lt;800,0.97,IF(A1025&lt;1000,0.93,IF(A1025&lt;1200,0.86,IF(A1025&lt;1500,0.8,0.78)))))))))))</f>
        <v>0.86</v>
      </c>
      <c r="C1025" s="2" t="n">
        <f aca="false">$D$1/(LN($E$1 * A1025 + $F$1) + $G$1) + $H$1</f>
        <v>1.06581564950272</v>
      </c>
      <c r="I1025" s="1" t="n">
        <f aca="false">C1025-B1025</f>
        <v>0.205815649502721</v>
      </c>
      <c r="J1025" s="1"/>
      <c r="K1025" s="1"/>
      <c r="L1025" s="1" t="n">
        <f aca="false">3.5 * EXP(-0.005 * A1025) + 0.78</f>
        <v>0.801020922420482</v>
      </c>
      <c r="M1025" s="1" t="n">
        <f aca="false">L1025-B1025</f>
        <v>-0.058979077579518</v>
      </c>
      <c r="N1025" s="1" t="n">
        <f aca="false">1/(1.28 / (1 + EXP(-0.01 * (A1025 - 500))))</f>
        <v>0.785432441642703</v>
      </c>
    </row>
    <row r="1026" customFormat="false" ht="12.8" hidden="false" customHeight="false" outlineLevel="0" collapsed="false">
      <c r="A1026" s="0" t="n">
        <v>1024</v>
      </c>
      <c r="B1026" s="1" t="n">
        <f aca="false">IF(A1026&lt;0,"Error",IF(A1026&lt;50,2.8,IF(A1026&lt;100,2.2,IF(A1026&lt;170,1.6,IF(A1026&lt;200,1.3,IF(A1026&lt;300,1.1,IF(A1026&lt;600,1,IF(A1026&lt;800,0.97,IF(A1026&lt;1000,0.93,IF(A1026&lt;1200,0.86,IF(A1026&lt;1500,0.8,0.78)))))))))))</f>
        <v>0.86</v>
      </c>
      <c r="C1026" s="2" t="n">
        <f aca="false">$D$1/(LN($E$1 * A1026 + $F$1) + $G$1) + $H$1</f>
        <v>1.06568295837758</v>
      </c>
      <c r="I1026" s="1" t="n">
        <f aca="false">C1026-B1026</f>
        <v>0.205682958377575</v>
      </c>
      <c r="J1026" s="1"/>
      <c r="K1026" s="1"/>
      <c r="L1026" s="1" t="n">
        <f aca="false">3.5 * EXP(-0.005 * A1026) + 0.78</f>
        <v>0.800916080132521</v>
      </c>
      <c r="M1026" s="1" t="n">
        <f aca="false">L1026-B1026</f>
        <v>-0.0590839198674792</v>
      </c>
      <c r="N1026" s="1" t="n">
        <f aca="false">1/(1.28 / (1 + EXP(-0.01 * (A1026 - 500))))</f>
        <v>0.785390825653024</v>
      </c>
    </row>
    <row r="1027" customFormat="false" ht="12.8" hidden="false" customHeight="false" outlineLevel="0" collapsed="false">
      <c r="A1027" s="0" t="n">
        <v>1025</v>
      </c>
      <c r="B1027" s="1" t="n">
        <f aca="false">IF(A1027&lt;0,"Error",IF(A1027&lt;50,2.8,IF(A1027&lt;100,2.2,IF(A1027&lt;170,1.6,IF(A1027&lt;200,1.3,IF(A1027&lt;300,1.1,IF(A1027&lt;600,1,IF(A1027&lt;800,0.97,IF(A1027&lt;1000,0.93,IF(A1027&lt;1200,0.86,IF(A1027&lt;1500,0.8,0.78)))))))))))</f>
        <v>0.86</v>
      </c>
      <c r="C1027" s="2" t="n">
        <f aca="false">$D$1/(LN($E$1 * A1027 + $F$1) + $G$1) + $H$1</f>
        <v>1.06555048170105</v>
      </c>
      <c r="I1027" s="1" t="n">
        <f aca="false">C1027-B1027</f>
        <v>0.205550481701051</v>
      </c>
      <c r="J1027" s="1"/>
      <c r="K1027" s="1"/>
      <c r="L1027" s="1" t="n">
        <f aca="false">3.5 * EXP(-0.005 * A1027) + 0.78</f>
        <v>0.800811760747652</v>
      </c>
      <c r="M1027" s="1" t="n">
        <f aca="false">L1027-B1027</f>
        <v>-0.0591882392523476</v>
      </c>
      <c r="N1027" s="1" t="n">
        <f aca="false">1/(1.28 / (1 + EXP(-0.01 * (A1027 - 500))))</f>
        <v>0.78534962374936</v>
      </c>
    </row>
    <row r="1028" customFormat="false" ht="12.8" hidden="false" customHeight="false" outlineLevel="0" collapsed="false">
      <c r="A1028" s="0" t="n">
        <v>1026</v>
      </c>
      <c r="B1028" s="1" t="n">
        <f aca="false">IF(A1028&lt;0,"Error",IF(A1028&lt;50,2.8,IF(A1028&lt;100,2.2,IF(A1028&lt;170,1.6,IF(A1028&lt;200,1.3,IF(A1028&lt;300,1.1,IF(A1028&lt;600,1,IF(A1028&lt;800,0.97,IF(A1028&lt;1000,0.93,IF(A1028&lt;1200,0.86,IF(A1028&lt;1500,0.8,0.78)))))))))))</f>
        <v>0.86</v>
      </c>
      <c r="C1028" s="2" t="n">
        <f aca="false">$D$1/(LN($E$1 * A1028 + $F$1) + $G$1) + $H$1</f>
        <v>1.06541821890113</v>
      </c>
      <c r="I1028" s="1" t="n">
        <f aca="false">C1028-B1028</f>
        <v>0.205418218901129</v>
      </c>
      <c r="J1028" s="1"/>
      <c r="K1028" s="1"/>
      <c r="L1028" s="1" t="n">
        <f aca="false">3.5 * EXP(-0.005 * A1028) + 0.78</f>
        <v>0.800707961657886</v>
      </c>
      <c r="M1028" s="1" t="n">
        <f aca="false">L1028-B1028</f>
        <v>-0.0592920383421135</v>
      </c>
      <c r="N1028" s="1" t="n">
        <f aca="false">1/(1.28 / (1 + EXP(-0.01 * (A1028 - 500))))</f>
        <v>0.785308831811488</v>
      </c>
    </row>
    <row r="1029" customFormat="false" ht="12.8" hidden="false" customHeight="false" outlineLevel="0" collapsed="false">
      <c r="A1029" s="0" t="n">
        <v>1027</v>
      </c>
      <c r="B1029" s="1" t="n">
        <f aca="false">IF(A1029&lt;0,"Error",IF(A1029&lt;50,2.8,IF(A1029&lt;100,2.2,IF(A1029&lt;170,1.6,IF(A1029&lt;200,1.3,IF(A1029&lt;300,1.1,IF(A1029&lt;600,1,IF(A1029&lt;800,0.97,IF(A1029&lt;1000,0.93,IF(A1029&lt;1200,0.86,IF(A1029&lt;1500,0.8,0.78)))))))))))</f>
        <v>0.86</v>
      </c>
      <c r="C1029" s="2" t="n">
        <f aca="false">$D$1/(LN($E$1 * A1029 + $F$1) + $G$1) + $H$1</f>
        <v>1.0652861694079</v>
      </c>
      <c r="I1029" s="1" t="n">
        <f aca="false">C1029-B1029</f>
        <v>0.205286169407899</v>
      </c>
      <c r="J1029" s="1"/>
      <c r="K1029" s="1"/>
      <c r="L1029" s="1" t="n">
        <f aca="false">3.5 * EXP(-0.005 * A1029) + 0.78</f>
        <v>0.800604680268241</v>
      </c>
      <c r="M1029" s="1" t="n">
        <f aca="false">L1029-B1029</f>
        <v>-0.0593953197317593</v>
      </c>
      <c r="N1029" s="1" t="n">
        <f aca="false">1/(1.28 / (1 + EXP(-0.01 * (A1029 - 500))))</f>
        <v>0.78526844576018</v>
      </c>
    </row>
    <row r="1030" customFormat="false" ht="12.8" hidden="false" customHeight="false" outlineLevel="0" collapsed="false">
      <c r="A1030" s="0" t="n">
        <v>1028</v>
      </c>
      <c r="B1030" s="1" t="n">
        <f aca="false">IF(A1030&lt;0,"Error",IF(A1030&lt;50,2.8,IF(A1030&lt;100,2.2,IF(A1030&lt;170,1.6,IF(A1030&lt;200,1.3,IF(A1030&lt;300,1.1,IF(A1030&lt;600,1,IF(A1030&lt;800,0.97,IF(A1030&lt;1000,0.93,IF(A1030&lt;1200,0.86,IF(A1030&lt;1500,0.8,0.78)))))))))))</f>
        <v>0.86</v>
      </c>
      <c r="C1030" s="2" t="n">
        <f aca="false">$D$1/(LN($E$1 * A1030 + $F$1) + $G$1) + $H$1</f>
        <v>1.06515433265355</v>
      </c>
      <c r="I1030" s="1" t="n">
        <f aca="false">C1030-B1030</f>
        <v>0.205154332653549</v>
      </c>
      <c r="J1030" s="1"/>
      <c r="K1030" s="1"/>
      <c r="L1030" s="1" t="n">
        <f aca="false">3.5 * EXP(-0.005 * A1030) + 0.78</f>
        <v>0.800501913996675</v>
      </c>
      <c r="M1030" s="1" t="n">
        <f aca="false">L1030-B1030</f>
        <v>-0.0594980860033253</v>
      </c>
      <c r="N1030" s="1" t="n">
        <f aca="false">1/(1.28 / (1 + EXP(-0.01 * (A1030 - 500))))</f>
        <v>0.785228461556796</v>
      </c>
    </row>
    <row r="1031" customFormat="false" ht="12.8" hidden="false" customHeight="false" outlineLevel="0" collapsed="false">
      <c r="A1031" s="0" t="n">
        <v>1029</v>
      </c>
      <c r="B1031" s="1" t="n">
        <f aca="false">IF(A1031&lt;0,"Error",IF(A1031&lt;50,2.8,IF(A1031&lt;100,2.2,IF(A1031&lt;170,1.6,IF(A1031&lt;200,1.3,IF(A1031&lt;300,1.1,IF(A1031&lt;600,1,IF(A1031&lt;800,0.97,IF(A1031&lt;1000,0.93,IF(A1031&lt;1200,0.86,IF(A1031&lt;1500,0.8,0.78)))))))))))</f>
        <v>0.86</v>
      </c>
      <c r="C1031" s="2" t="n">
        <f aca="false">$D$1/(LN($E$1 * A1031 + $F$1) + $G$1) + $H$1</f>
        <v>1.06502270807236</v>
      </c>
      <c r="I1031" s="1" t="n">
        <f aca="false">C1031-B1031</f>
        <v>0.205022708072358</v>
      </c>
      <c r="J1031" s="1"/>
      <c r="K1031" s="1"/>
      <c r="L1031" s="1" t="n">
        <f aca="false">3.5 * EXP(-0.005 * A1031) + 0.78</f>
        <v>0.800399660274026</v>
      </c>
      <c r="M1031" s="1" t="n">
        <f aca="false">L1031-B1031</f>
        <v>-0.0596003397259736</v>
      </c>
      <c r="N1031" s="1" t="n">
        <f aca="false">1/(1.28 / (1 + EXP(-0.01 * (A1031 - 500))))</f>
        <v>0.785188875202884</v>
      </c>
    </row>
    <row r="1032" customFormat="false" ht="12.8" hidden="false" customHeight="false" outlineLevel="0" collapsed="false">
      <c r="A1032" s="0" t="n">
        <v>1030</v>
      </c>
      <c r="B1032" s="1" t="n">
        <f aca="false">IF(A1032&lt;0,"Error",IF(A1032&lt;50,2.8,IF(A1032&lt;100,2.2,IF(A1032&lt;170,1.6,IF(A1032&lt;200,1.3,IF(A1032&lt;300,1.1,IF(A1032&lt;600,1,IF(A1032&lt;800,0.97,IF(A1032&lt;1000,0.93,IF(A1032&lt;1200,0.86,IF(A1032&lt;1500,0.8,0.78)))))))))))</f>
        <v>0.86</v>
      </c>
      <c r="C1032" s="2" t="n">
        <f aca="false">$D$1/(LN($E$1 * A1032 + $F$1) + $G$1) + $H$1</f>
        <v>1.06489129510068</v>
      </c>
      <c r="I1032" s="1" t="n">
        <f aca="false">C1032-B1032</f>
        <v>0.204891295100682</v>
      </c>
      <c r="J1032" s="1"/>
      <c r="K1032" s="1"/>
      <c r="L1032" s="1" t="n">
        <f aca="false">3.5 * EXP(-0.005 * A1032) + 0.78</f>
        <v>0.800297916543948</v>
      </c>
      <c r="M1032" s="1" t="n">
        <f aca="false">L1032-B1032</f>
        <v>-0.0597020834560524</v>
      </c>
      <c r="N1032" s="1" t="n">
        <f aca="false">1/(1.28 / (1 + EXP(-0.01 * (A1032 - 500))))</f>
        <v>0.785149682739774</v>
      </c>
    </row>
    <row r="1033" customFormat="false" ht="12.8" hidden="false" customHeight="false" outlineLevel="0" collapsed="false">
      <c r="A1033" s="0" t="n">
        <v>1031</v>
      </c>
      <c r="B1033" s="1" t="n">
        <f aca="false">IF(A1033&lt;0,"Error",IF(A1033&lt;50,2.8,IF(A1033&lt;100,2.2,IF(A1033&lt;170,1.6,IF(A1033&lt;200,1.3,IF(A1033&lt;300,1.1,IF(A1033&lt;600,1,IF(A1033&lt;800,0.97,IF(A1033&lt;1000,0.93,IF(A1033&lt;1200,0.86,IF(A1033&lt;1500,0.8,0.78)))))))))))</f>
        <v>0.86</v>
      </c>
      <c r="C1033" s="2" t="n">
        <f aca="false">$D$1/(LN($E$1 * A1033 + $F$1) + $G$1) + $H$1</f>
        <v>1.06476009317695</v>
      </c>
      <c r="I1033" s="1" t="n">
        <f aca="false">C1033-B1033</f>
        <v>0.20476009317695</v>
      </c>
      <c r="J1033" s="1"/>
      <c r="K1033" s="1"/>
      <c r="L1033" s="1" t="n">
        <f aca="false">3.5 * EXP(-0.005 * A1033) + 0.78</f>
        <v>0.800196680262839</v>
      </c>
      <c r="M1033" s="1" t="n">
        <f aca="false">L1033-B1033</f>
        <v>-0.0598033197371606</v>
      </c>
      <c r="N1033" s="1" t="n">
        <f aca="false">1/(1.28 / (1 + EXP(-0.01 * (A1033 - 500))))</f>
        <v>0.785110880248187</v>
      </c>
    </row>
    <row r="1034" customFormat="false" ht="12.8" hidden="false" customHeight="false" outlineLevel="0" collapsed="false">
      <c r="A1034" s="0" t="n">
        <v>1032</v>
      </c>
      <c r="B1034" s="1" t="n">
        <f aca="false">IF(A1034&lt;0,"Error",IF(A1034&lt;50,2.8,IF(A1034&lt;100,2.2,IF(A1034&lt;170,1.6,IF(A1034&lt;200,1.3,IF(A1034&lt;300,1.1,IF(A1034&lt;600,1,IF(A1034&lt;800,0.97,IF(A1034&lt;1000,0.93,IF(A1034&lt;1200,0.86,IF(A1034&lt;1500,0.8,0.78)))))))))))</f>
        <v>0.86</v>
      </c>
      <c r="C1034" s="2" t="n">
        <f aca="false">$D$1/(LN($E$1 * A1034 + $F$1) + $G$1) + $H$1</f>
        <v>1.06462910174165</v>
      </c>
      <c r="I1034" s="1" t="n">
        <f aca="false">C1034-B1034</f>
        <v>0.204629101741647</v>
      </c>
      <c r="J1034" s="1"/>
      <c r="K1034" s="1"/>
      <c r="L1034" s="1" t="n">
        <f aca="false">3.5 * EXP(-0.005 * A1034) + 0.78</f>
        <v>0.80009594889979</v>
      </c>
      <c r="M1034" s="1" t="n">
        <f aca="false">L1034-B1034</f>
        <v>-0.0599040511002102</v>
      </c>
      <c r="N1034" s="1" t="n">
        <f aca="false">1/(1.28 / (1 + EXP(-0.01 * (A1034 - 500))))</f>
        <v>0.785072463847843</v>
      </c>
    </row>
    <row r="1035" customFormat="false" ht="12.8" hidden="false" customHeight="false" outlineLevel="0" collapsed="false">
      <c r="A1035" s="0" t="n">
        <v>1033</v>
      </c>
      <c r="B1035" s="1" t="n">
        <f aca="false">IF(A1035&lt;0,"Error",IF(A1035&lt;50,2.8,IF(A1035&lt;100,2.2,IF(A1035&lt;170,1.6,IF(A1035&lt;200,1.3,IF(A1035&lt;300,1.1,IF(A1035&lt;600,1,IF(A1035&lt;800,0.97,IF(A1035&lt;1000,0.93,IF(A1035&lt;1200,0.86,IF(A1035&lt;1500,0.8,0.78)))))))))))</f>
        <v>0.86</v>
      </c>
      <c r="C1035" s="2" t="n">
        <f aca="false">$D$1/(LN($E$1 * A1035 + $F$1) + $G$1) + $H$1</f>
        <v>1.06449832023731</v>
      </c>
      <c r="I1035" s="1" t="n">
        <f aca="false">C1035-B1035</f>
        <v>0.204498320237312</v>
      </c>
      <c r="J1035" s="1"/>
      <c r="K1035" s="1"/>
      <c r="L1035" s="1" t="n">
        <f aca="false">3.5 * EXP(-0.005 * A1035) + 0.78</f>
        <v>0.799995719936509</v>
      </c>
      <c r="M1035" s="1" t="n">
        <f aca="false">L1035-B1035</f>
        <v>-0.0600042800634908</v>
      </c>
      <c r="N1035" s="1" t="n">
        <f aca="false">1/(1.28 / (1 + EXP(-0.01 * (A1035 - 500))))</f>
        <v>0.78503442969707</v>
      </c>
    </row>
    <row r="1036" customFormat="false" ht="12.8" hidden="false" customHeight="false" outlineLevel="0" collapsed="false">
      <c r="A1036" s="0" t="n">
        <v>1034</v>
      </c>
      <c r="B1036" s="1" t="n">
        <f aca="false">IF(A1036&lt;0,"Error",IF(A1036&lt;50,2.8,IF(A1036&lt;100,2.2,IF(A1036&lt;170,1.6,IF(A1036&lt;200,1.3,IF(A1036&lt;300,1.1,IF(A1036&lt;600,1,IF(A1036&lt;800,0.97,IF(A1036&lt;1000,0.93,IF(A1036&lt;1200,0.86,IF(A1036&lt;1500,0.8,0.78)))))))))))</f>
        <v>0.86</v>
      </c>
      <c r="C1036" s="2" t="n">
        <f aca="false">$D$1/(LN($E$1 * A1036 + $F$1) + $G$1) + $H$1</f>
        <v>1.06436774810852</v>
      </c>
      <c r="I1036" s="1" t="n">
        <f aca="false">C1036-B1036</f>
        <v>0.204367748108521</v>
      </c>
      <c r="J1036" s="1"/>
      <c r="K1036" s="1"/>
      <c r="L1036" s="1" t="n">
        <f aca="false">3.5 * EXP(-0.005 * A1036) + 0.78</f>
        <v>0.799895990867269</v>
      </c>
      <c r="M1036" s="1" t="n">
        <f aca="false">L1036-B1036</f>
        <v>-0.0601040091327314</v>
      </c>
      <c r="N1036" s="1" t="n">
        <f aca="false">1/(1.28 / (1 + EXP(-0.01 * (A1036 - 500))))</f>
        <v>0.784996773992419</v>
      </c>
    </row>
    <row r="1037" customFormat="false" ht="12.8" hidden="false" customHeight="false" outlineLevel="0" collapsed="false">
      <c r="A1037" s="0" t="n">
        <v>1035</v>
      </c>
      <c r="B1037" s="1" t="n">
        <f aca="false">IF(A1037&lt;0,"Error",IF(A1037&lt;50,2.8,IF(A1037&lt;100,2.2,IF(A1037&lt;170,1.6,IF(A1037&lt;200,1.3,IF(A1037&lt;300,1.1,IF(A1037&lt;600,1,IF(A1037&lt;800,0.97,IF(A1037&lt;1000,0.93,IF(A1037&lt;1200,0.86,IF(A1037&lt;1500,0.8,0.78)))))))))))</f>
        <v>0.86</v>
      </c>
      <c r="C1037" s="2" t="n">
        <f aca="false">$D$1/(LN($E$1 * A1037 + $F$1) + $G$1) + $H$1</f>
        <v>1.06423738480189</v>
      </c>
      <c r="I1037" s="1" t="n">
        <f aca="false">C1037-B1037</f>
        <v>0.204237384801885</v>
      </c>
      <c r="J1037" s="1"/>
      <c r="K1037" s="1"/>
      <c r="L1037" s="1" t="n">
        <f aca="false">3.5 * EXP(-0.005 * A1037) + 0.78</f>
        <v>0.799796759198836</v>
      </c>
      <c r="M1037" s="1" t="n">
        <f aca="false">L1037-B1037</f>
        <v>-0.0602032408011641</v>
      </c>
      <c r="N1037" s="1" t="n">
        <f aca="false">1/(1.28 / (1 + EXP(-0.01 * (A1037 - 500))))</f>
        <v>0.78495949296829</v>
      </c>
    </row>
    <row r="1038" customFormat="false" ht="12.8" hidden="false" customHeight="false" outlineLevel="0" collapsed="false">
      <c r="A1038" s="0" t="n">
        <v>1036</v>
      </c>
      <c r="B1038" s="1" t="n">
        <f aca="false">IF(A1038&lt;0,"Error",IF(A1038&lt;50,2.8,IF(A1038&lt;100,2.2,IF(A1038&lt;170,1.6,IF(A1038&lt;200,1.3,IF(A1038&lt;300,1.1,IF(A1038&lt;600,1,IF(A1038&lt;800,0.97,IF(A1038&lt;1000,0.93,IF(A1038&lt;1200,0.86,IF(A1038&lt;1500,0.8,0.78)))))))))))</f>
        <v>0.86</v>
      </c>
      <c r="C1038" s="2" t="n">
        <f aca="false">$D$1/(LN($E$1 * A1038 + $F$1) + $G$1) + $H$1</f>
        <v>1.06410722976604</v>
      </c>
      <c r="I1038" s="1" t="n">
        <f aca="false">C1038-B1038</f>
        <v>0.204107229766035</v>
      </c>
      <c r="J1038" s="1"/>
      <c r="K1038" s="1"/>
      <c r="L1038" s="1" t="n">
        <f aca="false">3.5 * EXP(-0.005 * A1038) + 0.78</f>
        <v>0.799698022450414</v>
      </c>
      <c r="M1038" s="1" t="n">
        <f aca="false">L1038-B1038</f>
        <v>-0.0603019775495858</v>
      </c>
      <c r="N1038" s="1" t="n">
        <f aca="false">1/(1.28 / (1 + EXP(-0.01 * (A1038 - 500))))</f>
        <v>0.784922582896549</v>
      </c>
    </row>
    <row r="1039" customFormat="false" ht="12.8" hidden="false" customHeight="false" outlineLevel="0" collapsed="false">
      <c r="A1039" s="0" t="n">
        <v>1037</v>
      </c>
      <c r="B1039" s="1" t="n">
        <f aca="false">IF(A1039&lt;0,"Error",IF(A1039&lt;50,2.8,IF(A1039&lt;100,2.2,IF(A1039&lt;170,1.6,IF(A1039&lt;200,1.3,IF(A1039&lt;300,1.1,IF(A1039&lt;600,1,IF(A1039&lt;800,0.97,IF(A1039&lt;1000,0.93,IF(A1039&lt;1200,0.86,IF(A1039&lt;1500,0.8,0.78)))))))))))</f>
        <v>0.86</v>
      </c>
      <c r="C1039" s="2" t="n">
        <f aca="false">$D$1/(LN($E$1 * A1039 + $F$1) + $G$1) + $H$1</f>
        <v>1.06397728245161</v>
      </c>
      <c r="I1039" s="1" t="n">
        <f aca="false">C1039-B1039</f>
        <v>0.203977282451614</v>
      </c>
      <c r="J1039" s="1"/>
      <c r="K1039" s="1"/>
      <c r="L1039" s="1" t="n">
        <f aca="false">3.5 * EXP(-0.005 * A1039) + 0.78</f>
        <v>0.79959977815358</v>
      </c>
      <c r="M1039" s="1" t="n">
        <f aca="false">L1039-B1039</f>
        <v>-0.0604002218464202</v>
      </c>
      <c r="N1039" s="1" t="n">
        <f aca="false">1/(1.28 / (1 + EXP(-0.01 * (A1039 - 500))))</f>
        <v>0.784886040086159</v>
      </c>
    </row>
    <row r="1040" customFormat="false" ht="12.8" hidden="false" customHeight="false" outlineLevel="0" collapsed="false">
      <c r="A1040" s="0" t="n">
        <v>1038</v>
      </c>
      <c r="B1040" s="1" t="n">
        <f aca="false">IF(A1040&lt;0,"Error",IF(A1040&lt;50,2.8,IF(A1040&lt;100,2.2,IF(A1040&lt;170,1.6,IF(A1040&lt;200,1.3,IF(A1040&lt;300,1.1,IF(A1040&lt;600,1,IF(A1040&lt;800,0.97,IF(A1040&lt;1000,0.93,IF(A1040&lt;1200,0.86,IF(A1040&lt;1500,0.8,0.78)))))))))))</f>
        <v>0.86</v>
      </c>
      <c r="C1040" s="2" t="n">
        <f aca="false">$D$1/(LN($E$1 * A1040 + $F$1) + $G$1) + $H$1</f>
        <v>1.06384754231127</v>
      </c>
      <c r="I1040" s="1" t="n">
        <f aca="false">C1040-B1040</f>
        <v>0.20384754231127</v>
      </c>
      <c r="J1040" s="1"/>
      <c r="K1040" s="1"/>
      <c r="L1040" s="1" t="n">
        <f aca="false">3.5 * EXP(-0.005 * A1040) + 0.78</f>
        <v>0.79950202385222</v>
      </c>
      <c r="M1040" s="1" t="n">
        <f aca="false">L1040-B1040</f>
        <v>-0.06049797614778</v>
      </c>
      <c r="N1040" s="1" t="n">
        <f aca="false">1/(1.28 / (1 + EXP(-0.01 * (A1040 - 500))))</f>
        <v>0.784849860882807</v>
      </c>
    </row>
    <row r="1041" customFormat="false" ht="12.8" hidden="false" customHeight="false" outlineLevel="0" collapsed="false">
      <c r="A1041" s="0" t="n">
        <v>1039</v>
      </c>
      <c r="B1041" s="1" t="n">
        <f aca="false">IF(A1041&lt;0,"Error",IF(A1041&lt;50,2.8,IF(A1041&lt;100,2.2,IF(A1041&lt;170,1.6,IF(A1041&lt;200,1.3,IF(A1041&lt;300,1.1,IF(A1041&lt;600,1,IF(A1041&lt;800,0.97,IF(A1041&lt;1000,0.93,IF(A1041&lt;1200,0.86,IF(A1041&lt;1500,0.8,0.78)))))))))))</f>
        <v>0.86</v>
      </c>
      <c r="C1041" s="2" t="n">
        <f aca="false">$D$1/(LN($E$1 * A1041 + $F$1) + $G$1) + $H$1</f>
        <v>1.06371800879964</v>
      </c>
      <c r="I1041" s="1" t="n">
        <f aca="false">C1041-B1041</f>
        <v>0.203718008799642</v>
      </c>
      <c r="J1041" s="1"/>
      <c r="K1041" s="1"/>
      <c r="L1041" s="1" t="n">
        <f aca="false">3.5 * EXP(-0.005 * A1041) + 0.78</f>
        <v>0.799404757102472</v>
      </c>
      <c r="M1041" s="1" t="n">
        <f aca="false">L1041-B1041</f>
        <v>-0.0605952428975277</v>
      </c>
      <c r="N1041" s="1" t="n">
        <f aca="false">1/(1.28 / (1 + EXP(-0.01 * (A1041 - 500))))</f>
        <v>0.784814041668543</v>
      </c>
    </row>
    <row r="1042" customFormat="false" ht="12.8" hidden="false" customHeight="false" outlineLevel="0" collapsed="false">
      <c r="A1042" s="0" t="n">
        <v>1040</v>
      </c>
      <c r="B1042" s="1" t="n">
        <f aca="false">IF(A1042&lt;0,"Error",IF(A1042&lt;50,2.8,IF(A1042&lt;100,2.2,IF(A1042&lt;170,1.6,IF(A1042&lt;200,1.3,IF(A1042&lt;300,1.1,IF(A1042&lt;600,1,IF(A1042&lt;800,0.97,IF(A1042&lt;1000,0.93,IF(A1042&lt;1200,0.86,IF(A1042&lt;1500,0.8,0.78)))))))))))</f>
        <v>0.86</v>
      </c>
      <c r="C1042" s="2" t="n">
        <f aca="false">$D$1/(LN($E$1 * A1042 + $F$1) + $G$1) + $H$1</f>
        <v>1.06358868137336</v>
      </c>
      <c r="I1042" s="1" t="n">
        <f aca="false">C1042-B1042</f>
        <v>0.203588681373357</v>
      </c>
      <c r="J1042" s="1"/>
      <c r="K1042" s="1"/>
      <c r="L1042" s="1" t="n">
        <f aca="false">3.5 * EXP(-0.005 * A1042) + 0.78</f>
        <v>0.799307975472663</v>
      </c>
      <c r="M1042" s="1" t="n">
        <f aca="false">L1042-B1042</f>
        <v>-0.0606920245273372</v>
      </c>
      <c r="N1042" s="1" t="n">
        <f aca="false">1/(1.28 / (1 + EXP(-0.01 * (A1042 - 500))))</f>
        <v>0.784778578861416</v>
      </c>
    </row>
    <row r="1043" customFormat="false" ht="12.8" hidden="false" customHeight="false" outlineLevel="0" collapsed="false">
      <c r="A1043" s="0" t="n">
        <v>1041</v>
      </c>
      <c r="B1043" s="1" t="n">
        <f aca="false">IF(A1043&lt;0,"Error",IF(A1043&lt;50,2.8,IF(A1043&lt;100,2.2,IF(A1043&lt;170,1.6,IF(A1043&lt;200,1.3,IF(A1043&lt;300,1.1,IF(A1043&lt;600,1,IF(A1043&lt;800,0.97,IF(A1043&lt;1000,0.93,IF(A1043&lt;1200,0.86,IF(A1043&lt;1500,0.8,0.78)))))))))))</f>
        <v>0.86</v>
      </c>
      <c r="C1043" s="2" t="n">
        <f aca="false">$D$1/(LN($E$1 * A1043 + $F$1) + $G$1) + $H$1</f>
        <v>1.06345955949101</v>
      </c>
      <c r="I1043" s="1" t="n">
        <f aca="false">C1043-B1043</f>
        <v>0.203459559491014</v>
      </c>
      <c r="J1043" s="1"/>
      <c r="K1043" s="1"/>
      <c r="L1043" s="1" t="n">
        <f aca="false">3.5 * EXP(-0.005 * A1043) + 0.78</f>
        <v>0.799211676543246</v>
      </c>
      <c r="M1043" s="1" t="n">
        <f aca="false">L1043-B1043</f>
        <v>-0.0607883234567543</v>
      </c>
      <c r="N1043" s="1" t="n">
        <f aca="false">1/(1.28 / (1 + EXP(-0.01 * (A1043 - 500))))</f>
        <v>0.784743468915116</v>
      </c>
    </row>
    <row r="1044" customFormat="false" ht="12.8" hidden="false" customHeight="false" outlineLevel="0" collapsed="false">
      <c r="A1044" s="0" t="n">
        <v>1042</v>
      </c>
      <c r="B1044" s="1" t="n">
        <f aca="false">IF(A1044&lt;0,"Error",IF(A1044&lt;50,2.8,IF(A1044&lt;100,2.2,IF(A1044&lt;170,1.6,IF(A1044&lt;200,1.3,IF(A1044&lt;300,1.1,IF(A1044&lt;600,1,IF(A1044&lt;800,0.97,IF(A1044&lt;1000,0.93,IF(A1044&lt;1200,0.86,IF(A1044&lt;1500,0.8,0.78)))))))))))</f>
        <v>0.86</v>
      </c>
      <c r="C1044" s="2" t="n">
        <f aca="false">$D$1/(LN($E$1 * A1044 + $F$1) + $G$1) + $H$1</f>
        <v>1.06333064261318</v>
      </c>
      <c r="I1044" s="1" t="n">
        <f aca="false">C1044-B1044</f>
        <v>0.20333064261318</v>
      </c>
      <c r="J1044" s="1"/>
      <c r="K1044" s="1"/>
      <c r="L1044" s="1" t="n">
        <f aca="false">3.5 * EXP(-0.005 * A1044) + 0.78</f>
        <v>0.799115857906743</v>
      </c>
      <c r="M1044" s="1" t="n">
        <f aca="false">L1044-B1044</f>
        <v>-0.0608841420932572</v>
      </c>
      <c r="N1044" s="1" t="n">
        <f aca="false">1/(1.28 / (1 + EXP(-0.01 * (A1044 - 500))))</f>
        <v>0.784708708318618</v>
      </c>
    </row>
    <row r="1045" customFormat="false" ht="12.8" hidden="false" customHeight="false" outlineLevel="0" collapsed="false">
      <c r="A1045" s="0" t="n">
        <v>1043</v>
      </c>
      <c r="B1045" s="1" t="n">
        <f aca="false">IF(A1045&lt;0,"Error",IF(A1045&lt;50,2.8,IF(A1045&lt;100,2.2,IF(A1045&lt;170,1.6,IF(A1045&lt;200,1.3,IF(A1045&lt;300,1.1,IF(A1045&lt;600,1,IF(A1045&lt;800,0.97,IF(A1045&lt;1000,0.93,IF(A1045&lt;1200,0.86,IF(A1045&lt;1500,0.8,0.78)))))))))))</f>
        <v>0.86</v>
      </c>
      <c r="C1045" s="2" t="n">
        <f aca="false">$D$1/(LN($E$1 * A1045 + $F$1) + $G$1) + $H$1</f>
        <v>1.06320193020238</v>
      </c>
      <c r="I1045" s="1" t="n">
        <f aca="false">C1045-B1045</f>
        <v>0.20320193020238</v>
      </c>
      <c r="J1045" s="1"/>
      <c r="K1045" s="1"/>
      <c r="L1045" s="1" t="n">
        <f aca="false">3.5 * EXP(-0.005 * A1045) + 0.78</f>
        <v>0.799020517167683</v>
      </c>
      <c r="M1045" s="1" t="n">
        <f aca="false">L1045-B1045</f>
        <v>-0.0609794828323168</v>
      </c>
      <c r="N1045" s="1" t="n">
        <f aca="false">1/(1.28 / (1 + EXP(-0.01 * (A1045 - 500))))</f>
        <v>0.784674293595835</v>
      </c>
    </row>
    <row r="1046" customFormat="false" ht="12.8" hidden="false" customHeight="false" outlineLevel="0" collapsed="false">
      <c r="A1046" s="0" t="n">
        <v>1044</v>
      </c>
      <c r="B1046" s="1" t="n">
        <f aca="false">IF(A1046&lt;0,"Error",IF(A1046&lt;50,2.8,IF(A1046&lt;100,2.2,IF(A1046&lt;170,1.6,IF(A1046&lt;200,1.3,IF(A1046&lt;300,1.1,IF(A1046&lt;600,1,IF(A1046&lt;800,0.97,IF(A1046&lt;1000,0.93,IF(A1046&lt;1200,0.86,IF(A1046&lt;1500,0.8,0.78)))))))))))</f>
        <v>0.86</v>
      </c>
      <c r="C1046" s="2" t="n">
        <f aca="false">$D$1/(LN($E$1 * A1046 + $F$1) + $G$1) + $H$1</f>
        <v>1.06307342172309</v>
      </c>
      <c r="I1046" s="1" t="n">
        <f aca="false">C1046-B1046</f>
        <v>0.203073421723085</v>
      </c>
      <c r="J1046" s="1"/>
      <c r="K1046" s="1"/>
      <c r="L1046" s="1" t="n">
        <f aca="false">3.5 * EXP(-0.005 * A1046) + 0.78</f>
        <v>0.798925651942543</v>
      </c>
      <c r="M1046" s="1" t="n">
        <f aca="false">L1046-B1046</f>
        <v>-0.0610743480574566</v>
      </c>
      <c r="N1046" s="1" t="n">
        <f aca="false">1/(1.28 / (1 + EXP(-0.01 * (A1046 - 500))))</f>
        <v>0.784640221305265</v>
      </c>
    </row>
    <row r="1047" customFormat="false" ht="12.8" hidden="false" customHeight="false" outlineLevel="0" collapsed="false">
      <c r="A1047" s="0" t="n">
        <v>1045</v>
      </c>
      <c r="B1047" s="1" t="n">
        <f aca="false">IF(A1047&lt;0,"Error",IF(A1047&lt;50,2.8,IF(A1047&lt;100,2.2,IF(A1047&lt;170,1.6,IF(A1047&lt;200,1.3,IF(A1047&lt;300,1.1,IF(A1047&lt;600,1,IF(A1047&lt;800,0.97,IF(A1047&lt;1000,0.93,IF(A1047&lt;1200,0.86,IF(A1047&lt;1500,0.8,0.78)))))))))))</f>
        <v>0.86</v>
      </c>
      <c r="C1047" s="2" t="n">
        <f aca="false">$D$1/(LN($E$1 * A1047 + $F$1) + $G$1) + $H$1</f>
        <v>1.06294511664171</v>
      </c>
      <c r="I1047" s="1" t="n">
        <f aca="false">C1047-B1047</f>
        <v>0.202945116641707</v>
      </c>
      <c r="J1047" s="1"/>
      <c r="K1047" s="1"/>
      <c r="L1047" s="1" t="n">
        <f aca="false">3.5 * EXP(-0.005 * A1047) + 0.78</f>
        <v>0.798831259859688</v>
      </c>
      <c r="M1047" s="1" t="n">
        <f aca="false">L1047-B1047</f>
        <v>-0.0611687401403121</v>
      </c>
      <c r="N1047" s="1" t="n">
        <f aca="false">1/(1.28 / (1 + EXP(-0.01 * (A1047 - 500))))</f>
        <v>0.78460648803965</v>
      </c>
    </row>
    <row r="1048" customFormat="false" ht="12.8" hidden="false" customHeight="false" outlineLevel="0" collapsed="false">
      <c r="A1048" s="0" t="n">
        <v>1046</v>
      </c>
      <c r="B1048" s="1" t="n">
        <f aca="false">IF(A1048&lt;0,"Error",IF(A1048&lt;50,2.8,IF(A1048&lt;100,2.2,IF(A1048&lt;170,1.6,IF(A1048&lt;200,1.3,IF(A1048&lt;300,1.1,IF(A1048&lt;600,1,IF(A1048&lt;800,0.97,IF(A1048&lt;1000,0.93,IF(A1048&lt;1200,0.86,IF(A1048&lt;1500,0.8,0.78)))))))))))</f>
        <v>0.86</v>
      </c>
      <c r="C1048" s="2" t="n">
        <f aca="false">$D$1/(LN($E$1 * A1048 + $F$1) + $G$1) + $H$1</f>
        <v>1.06281701442659</v>
      </c>
      <c r="I1048" s="1" t="n">
        <f aca="false">C1048-B1048</f>
        <v>0.202817014426587</v>
      </c>
      <c r="J1048" s="1"/>
      <c r="K1048" s="1"/>
      <c r="L1048" s="1" t="n">
        <f aca="false">3.5 * EXP(-0.005 * A1048) + 0.78</f>
        <v>0.79873733855931</v>
      </c>
      <c r="M1048" s="1" t="n">
        <f aca="false">L1048-B1048</f>
        <v>-0.0612626614406903</v>
      </c>
      <c r="N1048" s="1" t="n">
        <f aca="false">1/(1.28 / (1 + EXP(-0.01 * (A1048 - 500))))</f>
        <v>0.784573090425637</v>
      </c>
    </row>
    <row r="1049" customFormat="false" ht="12.8" hidden="false" customHeight="false" outlineLevel="0" collapsed="false">
      <c r="A1049" s="0" t="n">
        <v>1047</v>
      </c>
      <c r="B1049" s="1" t="n">
        <f aca="false">IF(A1049&lt;0,"Error",IF(A1049&lt;50,2.8,IF(A1049&lt;100,2.2,IF(A1049&lt;170,1.6,IF(A1049&lt;200,1.3,IF(A1049&lt;300,1.1,IF(A1049&lt;600,1,IF(A1049&lt;800,0.97,IF(A1049&lt;1000,0.93,IF(A1049&lt;1200,0.86,IF(A1049&lt;1500,0.8,0.78)))))))))))</f>
        <v>0.86</v>
      </c>
      <c r="C1049" s="2" t="n">
        <f aca="false">$D$1/(LN($E$1 * A1049 + $F$1) + $G$1) + $H$1</f>
        <v>1.06268911454799</v>
      </c>
      <c r="I1049" s="1" t="n">
        <f aca="false">C1049-B1049</f>
        <v>0.202689114547989</v>
      </c>
      <c r="J1049" s="1"/>
      <c r="K1049" s="1"/>
      <c r="L1049" s="1" t="n">
        <f aca="false">3.5 * EXP(-0.005 * A1049) + 0.78</f>
        <v>0.798643885693371</v>
      </c>
      <c r="M1049" s="1" t="n">
        <f aca="false">L1049-B1049</f>
        <v>-0.0613561143066286</v>
      </c>
      <c r="N1049" s="1" t="n">
        <f aca="false">1/(1.28 / (1 + EXP(-0.01 * (A1049 - 500))))</f>
        <v>0.784540025123435</v>
      </c>
    </row>
    <row r="1050" customFormat="false" ht="12.8" hidden="false" customHeight="false" outlineLevel="0" collapsed="false">
      <c r="A1050" s="0" t="n">
        <v>1048</v>
      </c>
      <c r="B1050" s="1" t="n">
        <f aca="false">IF(A1050&lt;0,"Error",IF(A1050&lt;50,2.8,IF(A1050&lt;100,2.2,IF(A1050&lt;170,1.6,IF(A1050&lt;200,1.3,IF(A1050&lt;300,1.1,IF(A1050&lt;600,1,IF(A1050&lt;800,0.97,IF(A1050&lt;1000,0.93,IF(A1050&lt;1200,0.86,IF(A1050&lt;1500,0.8,0.78)))))))))))</f>
        <v>0.86</v>
      </c>
      <c r="C1050" s="2" t="n">
        <f aca="false">$D$1/(LN($E$1 * A1050 + $F$1) + $G$1) + $H$1</f>
        <v>1.06256141647809</v>
      </c>
      <c r="I1050" s="1" t="n">
        <f aca="false">C1050-B1050</f>
        <v>0.202561416478086</v>
      </c>
      <c r="J1050" s="1"/>
      <c r="K1050" s="1"/>
      <c r="L1050" s="1" t="n">
        <f aca="false">3.5 * EXP(-0.005 * A1050) + 0.78</f>
        <v>0.798550898925546</v>
      </c>
      <c r="M1050" s="1" t="n">
        <f aca="false">L1050-B1050</f>
        <v>-0.0614491010744536</v>
      </c>
      <c r="N1050" s="1" t="n">
        <f aca="false">1/(1.28 / (1 + EXP(-0.01 * (A1050 - 500))))</f>
        <v>0.784507288826488</v>
      </c>
    </row>
    <row r="1051" customFormat="false" ht="12.8" hidden="false" customHeight="false" outlineLevel="0" collapsed="false">
      <c r="A1051" s="0" t="n">
        <v>1049</v>
      </c>
      <c r="B1051" s="1" t="n">
        <f aca="false">IF(A1051&lt;0,"Error",IF(A1051&lt;50,2.8,IF(A1051&lt;100,2.2,IF(A1051&lt;170,1.6,IF(A1051&lt;200,1.3,IF(A1051&lt;300,1.1,IF(A1051&lt;600,1,IF(A1051&lt;800,0.97,IF(A1051&lt;1000,0.93,IF(A1051&lt;1200,0.86,IF(A1051&lt;1500,0.8,0.78)))))))))))</f>
        <v>0.86</v>
      </c>
      <c r="C1051" s="2" t="n">
        <f aca="false">$D$1/(LN($E$1 * A1051 + $F$1) + $G$1) + $H$1</f>
        <v>1.06243391969096</v>
      </c>
      <c r="I1051" s="1" t="n">
        <f aca="false">C1051-B1051</f>
        <v>0.202433919690958</v>
      </c>
      <c r="J1051" s="1"/>
      <c r="K1051" s="1"/>
      <c r="L1051" s="1" t="n">
        <f aca="false">3.5 * EXP(-0.005 * A1051) + 0.78</f>
        <v>0.798458375931161</v>
      </c>
      <c r="M1051" s="1" t="n">
        <f aca="false">L1051-B1051</f>
        <v>-0.0615416240688391</v>
      </c>
      <c r="N1051" s="1" t="n">
        <f aca="false">1/(1.28 / (1 + EXP(-0.01 * (A1051 - 500))))</f>
        <v>0.784474878261137</v>
      </c>
    </row>
    <row r="1052" customFormat="false" ht="12.8" hidden="false" customHeight="false" outlineLevel="0" collapsed="false">
      <c r="A1052" s="0" t="n">
        <v>1050</v>
      </c>
      <c r="B1052" s="1" t="n">
        <f aca="false">IF(A1052&lt;0,"Error",IF(A1052&lt;50,2.8,IF(A1052&lt;100,2.2,IF(A1052&lt;170,1.6,IF(A1052&lt;200,1.3,IF(A1052&lt;300,1.1,IF(A1052&lt;600,1,IF(A1052&lt;800,0.97,IF(A1052&lt;1000,0.93,IF(A1052&lt;1200,0.86,IF(A1052&lt;1500,0.8,0.78)))))))))))</f>
        <v>0.86</v>
      </c>
      <c r="C1052" s="2" t="n">
        <f aca="false">$D$1/(LN($E$1 * A1052 + $F$1) + $G$1) + $H$1</f>
        <v>1.06230662366258</v>
      </c>
      <c r="I1052" s="1" t="n">
        <f aca="false">C1052-B1052</f>
        <v>0.20230662366258</v>
      </c>
      <c r="J1052" s="1"/>
      <c r="K1052" s="1"/>
      <c r="L1052" s="1" t="n">
        <f aca="false">3.5 * EXP(-0.005 * A1052) + 0.78</f>
        <v>0.798366314397135</v>
      </c>
      <c r="M1052" s="1" t="n">
        <f aca="false">L1052-B1052</f>
        <v>-0.0616336856028651</v>
      </c>
      <c r="N1052" s="1" t="n">
        <f aca="false">1/(1.28 / (1 + EXP(-0.01 * (A1052 - 500))))</f>
        <v>0.7844427901863</v>
      </c>
    </row>
    <row r="1053" customFormat="false" ht="12.8" hidden="false" customHeight="false" outlineLevel="0" collapsed="false">
      <c r="A1053" s="0" t="n">
        <v>1051</v>
      </c>
      <c r="B1053" s="1" t="n">
        <f aca="false">IF(A1053&lt;0,"Error",IF(A1053&lt;50,2.8,IF(A1053&lt;100,2.2,IF(A1053&lt;170,1.6,IF(A1053&lt;200,1.3,IF(A1053&lt;300,1.1,IF(A1053&lt;600,1,IF(A1053&lt;800,0.97,IF(A1053&lt;1000,0.93,IF(A1053&lt;1200,0.86,IF(A1053&lt;1500,0.8,0.78)))))))))))</f>
        <v>0.86</v>
      </c>
      <c r="C1053" s="2" t="n">
        <f aca="false">$D$1/(LN($E$1 * A1053 + $F$1) + $G$1) + $H$1</f>
        <v>1.06217952787081</v>
      </c>
      <c r="I1053" s="1" t="n">
        <f aca="false">C1053-B1053</f>
        <v>0.202179527870811</v>
      </c>
      <c r="J1053" s="1"/>
      <c r="K1053" s="1"/>
      <c r="L1053" s="1" t="n">
        <f aca="false">3.5 * EXP(-0.005 * A1053) + 0.78</f>
        <v>0.798274712021925</v>
      </c>
      <c r="M1053" s="1" t="n">
        <f aca="false">L1053-B1053</f>
        <v>-0.0617252879780745</v>
      </c>
      <c r="N1053" s="1" t="n">
        <f aca="false">1/(1.28 / (1 + EXP(-0.01 * (A1053 - 500))))</f>
        <v>0.784411021393142</v>
      </c>
    </row>
    <row r="1054" customFormat="false" ht="12.8" hidden="false" customHeight="false" outlineLevel="0" collapsed="false">
      <c r="A1054" s="0" t="n">
        <v>1052</v>
      </c>
      <c r="B1054" s="1" t="n">
        <f aca="false">IF(A1054&lt;0,"Error",IF(A1054&lt;50,2.8,IF(A1054&lt;100,2.2,IF(A1054&lt;170,1.6,IF(A1054&lt;200,1.3,IF(A1054&lt;300,1.1,IF(A1054&lt;600,1,IF(A1054&lt;800,0.97,IF(A1054&lt;1000,0.93,IF(A1054&lt;1200,0.86,IF(A1054&lt;1500,0.8,0.78)))))))))))</f>
        <v>0.86</v>
      </c>
      <c r="C1054" s="2" t="n">
        <f aca="false">$D$1/(LN($E$1 * A1054 + $F$1) + $G$1) + $H$1</f>
        <v>1.06205263179539</v>
      </c>
      <c r="I1054" s="1" t="n">
        <f aca="false">C1054-B1054</f>
        <v>0.202052631795389</v>
      </c>
      <c r="J1054" s="1"/>
      <c r="K1054" s="1"/>
      <c r="L1054" s="1" t="n">
        <f aca="false">3.5 * EXP(-0.005 * A1054) + 0.78</f>
        <v>0.798183566515468</v>
      </c>
      <c r="M1054" s="1" t="n">
        <f aca="false">L1054-B1054</f>
        <v>-0.0618164334845317</v>
      </c>
      <c r="N1054" s="1" t="n">
        <f aca="false">1/(1.28 / (1 + EXP(-0.01 * (A1054 - 500))))</f>
        <v>0.784379568704758</v>
      </c>
    </row>
    <row r="1055" customFormat="false" ht="12.8" hidden="false" customHeight="false" outlineLevel="0" collapsed="false">
      <c r="A1055" s="0" t="n">
        <v>1053</v>
      </c>
      <c r="B1055" s="1" t="n">
        <f aca="false">IF(A1055&lt;0,"Error",IF(A1055&lt;50,2.8,IF(A1055&lt;100,2.2,IF(A1055&lt;170,1.6,IF(A1055&lt;200,1.3,IF(A1055&lt;300,1.1,IF(A1055&lt;600,1,IF(A1055&lt;800,0.97,IF(A1055&lt;1000,0.93,IF(A1055&lt;1200,0.86,IF(A1055&lt;1500,0.8,0.78)))))))))))</f>
        <v>0.86</v>
      </c>
      <c r="C1055" s="2" t="n">
        <f aca="false">$D$1/(LN($E$1 * A1055 + $F$1) + $G$1) + $H$1</f>
        <v>1.06192593491792</v>
      </c>
      <c r="I1055" s="1" t="n">
        <f aca="false">C1055-B1055</f>
        <v>0.201925934917922</v>
      </c>
      <c r="J1055" s="1"/>
      <c r="K1055" s="1"/>
      <c r="L1055" s="1" t="n">
        <f aca="false">3.5 * EXP(-0.005 * A1055) + 0.78</f>
        <v>0.798092875599121</v>
      </c>
      <c r="M1055" s="1" t="n">
        <f aca="false">L1055-B1055</f>
        <v>-0.0619071244008788</v>
      </c>
      <c r="N1055" s="1" t="n">
        <f aca="false">1/(1.28 / (1 + EXP(-0.01 * (A1055 - 500))))</f>
        <v>0.784348428975852</v>
      </c>
    </row>
    <row r="1056" customFormat="false" ht="12.8" hidden="false" customHeight="false" outlineLevel="0" collapsed="false">
      <c r="A1056" s="0" t="n">
        <v>1054</v>
      </c>
      <c r="B1056" s="1" t="n">
        <f aca="false">IF(A1056&lt;0,"Error",IF(A1056&lt;50,2.8,IF(A1056&lt;100,2.2,IF(A1056&lt;170,1.6,IF(A1056&lt;200,1.3,IF(A1056&lt;300,1.1,IF(A1056&lt;600,1,IF(A1056&lt;800,0.97,IF(A1056&lt;1000,0.93,IF(A1056&lt;1200,0.86,IF(A1056&lt;1500,0.8,0.78)))))))))))</f>
        <v>0.86</v>
      </c>
      <c r="C1056" s="2" t="n">
        <f aca="false">$D$1/(LN($E$1 * A1056 + $F$1) + $G$1) + $H$1</f>
        <v>1.06179943672188</v>
      </c>
      <c r="I1056" s="1" t="n">
        <f aca="false">C1056-B1056</f>
        <v>0.201799436721876</v>
      </c>
      <c r="J1056" s="1"/>
      <c r="K1056" s="1"/>
      <c r="L1056" s="1" t="n">
        <f aca="false">3.5 * EXP(-0.005 * A1056) + 0.78</f>
        <v>0.798002637005606</v>
      </c>
      <c r="M1056" s="1" t="n">
        <f aca="false">L1056-B1056</f>
        <v>-0.0619973629943936</v>
      </c>
      <c r="N1056" s="1" t="n">
        <f aca="false">1/(1.28 / (1 + EXP(-0.01 * (A1056 - 500))))</f>
        <v>0.784317599092426</v>
      </c>
    </row>
    <row r="1057" customFormat="false" ht="12.8" hidden="false" customHeight="false" outlineLevel="0" collapsed="false">
      <c r="A1057" s="0" t="n">
        <v>1055</v>
      </c>
      <c r="B1057" s="1" t="n">
        <f aca="false">IF(A1057&lt;0,"Error",IF(A1057&lt;50,2.8,IF(A1057&lt;100,2.2,IF(A1057&lt;170,1.6,IF(A1057&lt;200,1.3,IF(A1057&lt;300,1.1,IF(A1057&lt;600,1,IF(A1057&lt;800,0.97,IF(A1057&lt;1000,0.93,IF(A1057&lt;1200,0.86,IF(A1057&lt;1500,0.8,0.78)))))))))))</f>
        <v>0.86</v>
      </c>
      <c r="C1057" s="2" t="n">
        <f aca="false">$D$1/(LN($E$1 * A1057 + $F$1) + $G$1) + $H$1</f>
        <v>1.06167313669257</v>
      </c>
      <c r="I1057" s="1" t="n">
        <f aca="false">C1057-B1057</f>
        <v>0.201673136692571</v>
      </c>
      <c r="J1057" s="1"/>
      <c r="K1057" s="1"/>
      <c r="L1057" s="1" t="n">
        <f aca="false">3.5 * EXP(-0.005 * A1057) + 0.78</f>
        <v>0.797912848478954</v>
      </c>
      <c r="M1057" s="1" t="n">
        <f aca="false">L1057-B1057</f>
        <v>-0.0620871515210457</v>
      </c>
      <c r="N1057" s="1" t="n">
        <f aca="false">1/(1.28 / (1 + EXP(-0.01 * (A1057 - 500))))</f>
        <v>0.784287075971466</v>
      </c>
    </row>
    <row r="1058" customFormat="false" ht="12.8" hidden="false" customHeight="false" outlineLevel="0" collapsed="false">
      <c r="A1058" s="0" t="n">
        <v>1056</v>
      </c>
      <c r="B1058" s="1" t="n">
        <f aca="false">IF(A1058&lt;0,"Error",IF(A1058&lt;50,2.8,IF(A1058&lt;100,2.2,IF(A1058&lt;170,1.6,IF(A1058&lt;200,1.3,IF(A1058&lt;300,1.1,IF(A1058&lt;600,1,IF(A1058&lt;800,0.97,IF(A1058&lt;1000,0.93,IF(A1058&lt;1200,0.86,IF(A1058&lt;1500,0.8,0.78)))))))))))</f>
        <v>0.86</v>
      </c>
      <c r="C1058" s="2" t="n">
        <f aca="false">$D$1/(LN($E$1 * A1058 + $F$1) + $G$1) + $H$1</f>
        <v>1.06154703431717</v>
      </c>
      <c r="I1058" s="1" t="n">
        <f aca="false">C1058-B1058</f>
        <v>0.20154703431717</v>
      </c>
      <c r="J1058" s="1"/>
      <c r="K1058" s="1"/>
      <c r="L1058" s="1" t="n">
        <f aca="false">3.5 * EXP(-0.005 * A1058) + 0.78</f>
        <v>0.797823507774447</v>
      </c>
      <c r="M1058" s="1" t="n">
        <f aca="false">L1058-B1058</f>
        <v>-0.0621764922255528</v>
      </c>
      <c r="N1058" s="1" t="n">
        <f aca="false">1/(1.28 / (1 + EXP(-0.01 * (A1058 - 500))))</f>
        <v>0.784256856560633</v>
      </c>
    </row>
    <row r="1059" customFormat="false" ht="12.8" hidden="false" customHeight="false" outlineLevel="0" collapsed="false">
      <c r="A1059" s="0" t="n">
        <v>1057</v>
      </c>
      <c r="B1059" s="1" t="n">
        <f aca="false">IF(A1059&lt;0,"Error",IF(A1059&lt;50,2.8,IF(A1059&lt;100,2.2,IF(A1059&lt;170,1.6,IF(A1059&lt;200,1.3,IF(A1059&lt;300,1.1,IF(A1059&lt;600,1,IF(A1059&lt;800,0.97,IF(A1059&lt;1000,0.93,IF(A1059&lt;1200,0.86,IF(A1059&lt;1500,0.8,0.78)))))))))))</f>
        <v>0.86</v>
      </c>
      <c r="C1059" s="2" t="n">
        <f aca="false">$D$1/(LN($E$1 * A1059 + $F$1) + $G$1) + $H$1</f>
        <v>1.06142112908467</v>
      </c>
      <c r="I1059" s="1" t="n">
        <f aca="false">C1059-B1059</f>
        <v>0.201421129084671</v>
      </c>
      <c r="J1059" s="1"/>
      <c r="K1059" s="1"/>
      <c r="L1059" s="1" t="n">
        <f aca="false">3.5 * EXP(-0.005 * A1059) + 0.78</f>
        <v>0.797734612658563</v>
      </c>
      <c r="M1059" s="1" t="n">
        <f aca="false">L1059-B1059</f>
        <v>-0.0622653873414373</v>
      </c>
      <c r="N1059" s="1" t="n">
        <f aca="false">1/(1.28 / (1 + EXP(-0.01 * (A1059 - 500))))</f>
        <v>0.784226937837962</v>
      </c>
    </row>
    <row r="1060" customFormat="false" ht="12.8" hidden="false" customHeight="false" outlineLevel="0" collapsed="false">
      <c r="A1060" s="0" t="n">
        <v>1058</v>
      </c>
      <c r="B1060" s="1" t="n">
        <f aca="false">IF(A1060&lt;0,"Error",IF(A1060&lt;50,2.8,IF(A1060&lt;100,2.2,IF(A1060&lt;170,1.6,IF(A1060&lt;200,1.3,IF(A1060&lt;300,1.1,IF(A1060&lt;600,1,IF(A1060&lt;800,0.97,IF(A1060&lt;1000,0.93,IF(A1060&lt;1200,0.86,IF(A1060&lt;1500,0.8,0.78)))))))))))</f>
        <v>0.86</v>
      </c>
      <c r="C1060" s="2" t="n">
        <f aca="false">$D$1/(LN($E$1 * A1060 + $F$1) + $G$1) + $H$1</f>
        <v>1.0612954204859</v>
      </c>
      <c r="I1060" s="1" t="n">
        <f aca="false">C1060-B1060</f>
        <v>0.2012954204859</v>
      </c>
      <c r="J1060" s="1"/>
      <c r="K1060" s="1"/>
      <c r="L1060" s="1" t="n">
        <f aca="false">3.5 * EXP(-0.005 * A1060) + 0.78</f>
        <v>0.797646160908919</v>
      </c>
      <c r="M1060" s="1" t="n">
        <f aca="false">L1060-B1060</f>
        <v>-0.0623538390910815</v>
      </c>
      <c r="N1060" s="1" t="n">
        <f aca="false">1/(1.28 / (1 + EXP(-0.01 * (A1060 - 500))))</f>
        <v>0.784197316811556</v>
      </c>
    </row>
    <row r="1061" customFormat="false" ht="12.8" hidden="false" customHeight="false" outlineLevel="0" collapsed="false">
      <c r="A1061" s="0" t="n">
        <v>1059</v>
      </c>
      <c r="B1061" s="1" t="n">
        <f aca="false">IF(A1061&lt;0,"Error",IF(A1061&lt;50,2.8,IF(A1061&lt;100,2.2,IF(A1061&lt;170,1.6,IF(A1061&lt;200,1.3,IF(A1061&lt;300,1.1,IF(A1061&lt;600,1,IF(A1061&lt;800,0.97,IF(A1061&lt;1000,0.93,IF(A1061&lt;1200,0.86,IF(A1061&lt;1500,0.8,0.78)))))))))))</f>
        <v>0.86</v>
      </c>
      <c r="C1061" s="2" t="n">
        <f aca="false">$D$1/(LN($E$1 * A1061 + $F$1) + $G$1) + $H$1</f>
        <v>1.0611699080135</v>
      </c>
      <c r="I1061" s="1" t="n">
        <f aca="false">C1061-B1061</f>
        <v>0.201169908013499</v>
      </c>
      <c r="J1061" s="1"/>
      <c r="K1061" s="1"/>
      <c r="L1061" s="1" t="n">
        <f aca="false">3.5 * EXP(-0.005 * A1061) + 0.78</f>
        <v>0.797558150314216</v>
      </c>
      <c r="M1061" s="1" t="n">
        <f aca="false">L1061-B1061</f>
        <v>-0.062441849685784</v>
      </c>
      <c r="N1061" s="1" t="n">
        <f aca="false">1/(1.28 / (1 + EXP(-0.01 * (A1061 - 500))))</f>
        <v>0.784167990519288</v>
      </c>
    </row>
    <row r="1062" customFormat="false" ht="12.8" hidden="false" customHeight="false" outlineLevel="0" collapsed="false">
      <c r="A1062" s="0" t="n">
        <v>1060</v>
      </c>
      <c r="B1062" s="1" t="n">
        <f aca="false">IF(A1062&lt;0,"Error",IF(A1062&lt;50,2.8,IF(A1062&lt;100,2.2,IF(A1062&lt;170,1.6,IF(A1062&lt;200,1.3,IF(A1062&lt;300,1.1,IF(A1062&lt;600,1,IF(A1062&lt;800,0.97,IF(A1062&lt;1000,0.93,IF(A1062&lt;1200,0.86,IF(A1062&lt;1500,0.8,0.78)))))))))))</f>
        <v>0.86</v>
      </c>
      <c r="C1062" s="2" t="n">
        <f aca="false">$D$1/(LN($E$1 * A1062 + $F$1) + $G$1) + $H$1</f>
        <v>1.06104459116192</v>
      </c>
      <c r="I1062" s="1" t="n">
        <f aca="false">C1062-B1062</f>
        <v>0.201044591161922</v>
      </c>
      <c r="J1062" s="1"/>
      <c r="K1062" s="1"/>
      <c r="L1062" s="1" t="n">
        <f aca="false">3.5 * EXP(-0.005 * A1062) + 0.78</f>
        <v>0.797470578674186</v>
      </c>
      <c r="M1062" s="1" t="n">
        <f aca="false">L1062-B1062</f>
        <v>-0.0625294213258142</v>
      </c>
      <c r="N1062" s="1" t="n">
        <f aca="false">1/(1.28 / (1 + EXP(-0.01 * (A1062 - 500))))</f>
        <v>0.784138956028502</v>
      </c>
    </row>
    <row r="1063" customFormat="false" ht="12.8" hidden="false" customHeight="false" outlineLevel="0" collapsed="false">
      <c r="A1063" s="0" t="n">
        <v>1061</v>
      </c>
      <c r="B1063" s="1" t="n">
        <f aca="false">IF(A1063&lt;0,"Error",IF(A1063&lt;50,2.8,IF(A1063&lt;100,2.2,IF(A1063&lt;170,1.6,IF(A1063&lt;200,1.3,IF(A1063&lt;300,1.1,IF(A1063&lt;600,1,IF(A1063&lt;800,0.97,IF(A1063&lt;1000,0.93,IF(A1063&lt;1200,0.86,IF(A1063&lt;1500,0.8,0.78)))))))))))</f>
        <v>0.86</v>
      </c>
      <c r="C1063" s="2" t="n">
        <f aca="false">$D$1/(LN($E$1 * A1063 + $F$1) + $G$1) + $H$1</f>
        <v>1.06091946942743</v>
      </c>
      <c r="I1063" s="1" t="n">
        <f aca="false">C1063-B1063</f>
        <v>0.200919469427426</v>
      </c>
      <c r="J1063" s="1"/>
      <c r="K1063" s="1"/>
      <c r="L1063" s="1" t="n">
        <f aca="false">3.5 * EXP(-0.005 * A1063) + 0.78</f>
        <v>0.797383443799532</v>
      </c>
      <c r="M1063" s="1" t="n">
        <f aca="false">L1063-B1063</f>
        <v>-0.0626165562004676</v>
      </c>
      <c r="N1063" s="1" t="n">
        <f aca="false">1/(1.28 / (1 + EXP(-0.01 * (A1063 - 500))))</f>
        <v>0.784110210435727</v>
      </c>
    </row>
    <row r="1064" customFormat="false" ht="12.8" hidden="false" customHeight="false" outlineLevel="0" collapsed="false">
      <c r="A1064" s="0" t="n">
        <v>1062</v>
      </c>
      <c r="B1064" s="1" t="n">
        <f aca="false">IF(A1064&lt;0,"Error",IF(A1064&lt;50,2.8,IF(A1064&lt;100,2.2,IF(A1064&lt;170,1.6,IF(A1064&lt;200,1.3,IF(A1064&lt;300,1.1,IF(A1064&lt;600,1,IF(A1064&lt;800,0.97,IF(A1064&lt;1000,0.93,IF(A1064&lt;1200,0.86,IF(A1064&lt;1500,0.8,0.78)))))))))))</f>
        <v>0.86</v>
      </c>
      <c r="C1064" s="2" t="n">
        <f aca="false">$D$1/(LN($E$1 * A1064 + $F$1) + $G$1) + $H$1</f>
        <v>1.06079454230806</v>
      </c>
      <c r="I1064" s="1" t="n">
        <f aca="false">C1064-B1064</f>
        <v>0.200794542308059</v>
      </c>
      <c r="J1064" s="1"/>
      <c r="K1064" s="1"/>
      <c r="L1064" s="1" t="n">
        <f aca="false">3.5 * EXP(-0.005 * A1064) + 0.78</f>
        <v>0.797296743511879</v>
      </c>
      <c r="M1064" s="1" t="n">
        <f aca="false">L1064-B1064</f>
        <v>-0.0627032564881206</v>
      </c>
      <c r="N1064" s="1" t="n">
        <f aca="false">1/(1.28 / (1 + EXP(-0.01 * (A1064 - 500))))</f>
        <v>0.784081750866379</v>
      </c>
    </row>
    <row r="1065" customFormat="false" ht="12.8" hidden="false" customHeight="false" outlineLevel="0" collapsed="false">
      <c r="A1065" s="0" t="n">
        <v>1063</v>
      </c>
      <c r="B1065" s="1" t="n">
        <f aca="false">IF(A1065&lt;0,"Error",IF(A1065&lt;50,2.8,IF(A1065&lt;100,2.2,IF(A1065&lt;170,1.6,IF(A1065&lt;200,1.3,IF(A1065&lt;300,1.1,IF(A1065&lt;600,1,IF(A1065&lt;800,0.97,IF(A1065&lt;1000,0.93,IF(A1065&lt;1200,0.86,IF(A1065&lt;1500,0.8,0.78)))))))))))</f>
        <v>0.86</v>
      </c>
      <c r="C1065" s="2" t="n">
        <f aca="false">$D$1/(LN($E$1 * A1065 + $F$1) + $G$1) + $H$1</f>
        <v>1.06066980930366</v>
      </c>
      <c r="I1065" s="1" t="n">
        <f aca="false">C1065-B1065</f>
        <v>0.200669809303657</v>
      </c>
      <c r="J1065" s="1"/>
      <c r="K1065" s="1"/>
      <c r="L1065" s="1" t="n">
        <f aca="false">3.5 * EXP(-0.005 * A1065) + 0.78</f>
        <v>0.797210475643715</v>
      </c>
      <c r="M1065" s="1" t="n">
        <f aca="false">L1065-B1065</f>
        <v>-0.0627895243562849</v>
      </c>
      <c r="N1065" s="1" t="n">
        <f aca="false">1/(1.28 / (1 + EXP(-0.01 * (A1065 - 500))))</f>
        <v>0.784053574474478</v>
      </c>
    </row>
    <row r="1066" customFormat="false" ht="12.8" hidden="false" customHeight="false" outlineLevel="0" collapsed="false">
      <c r="A1066" s="0" t="n">
        <v>1064</v>
      </c>
      <c r="B1066" s="1" t="n">
        <f aca="false">IF(A1066&lt;0,"Error",IF(A1066&lt;50,2.8,IF(A1066&lt;100,2.2,IF(A1066&lt;170,1.6,IF(A1066&lt;200,1.3,IF(A1066&lt;300,1.1,IF(A1066&lt;600,1,IF(A1066&lt;800,0.97,IF(A1066&lt;1000,0.93,IF(A1066&lt;1200,0.86,IF(A1066&lt;1500,0.8,0.78)))))))))))</f>
        <v>0.86</v>
      </c>
      <c r="C1066" s="2" t="n">
        <f aca="false">$D$1/(LN($E$1 * A1066 + $F$1) + $G$1) + $H$1</f>
        <v>1.06054526991583</v>
      </c>
      <c r="I1066" s="1" t="n">
        <f aca="false">C1066-B1066</f>
        <v>0.200545269915832</v>
      </c>
      <c r="J1066" s="1"/>
      <c r="K1066" s="1"/>
      <c r="L1066" s="1" t="n">
        <f aca="false">3.5 * EXP(-0.005 * A1066) + 0.78</f>
        <v>0.797124638038338</v>
      </c>
      <c r="M1066" s="1" t="n">
        <f aca="false">L1066-B1066</f>
        <v>-0.0628753619616618</v>
      </c>
      <c r="N1066" s="1" t="n">
        <f aca="false">1/(1.28 / (1 + EXP(-0.01 * (A1066 - 500))))</f>
        <v>0.78402567844236</v>
      </c>
    </row>
    <row r="1067" customFormat="false" ht="12.8" hidden="false" customHeight="false" outlineLevel="0" collapsed="false">
      <c r="A1067" s="0" t="n">
        <v>1065</v>
      </c>
      <c r="B1067" s="1" t="n">
        <f aca="false">IF(A1067&lt;0,"Error",IF(A1067&lt;50,2.8,IF(A1067&lt;100,2.2,IF(A1067&lt;170,1.6,IF(A1067&lt;200,1.3,IF(A1067&lt;300,1.1,IF(A1067&lt;600,1,IF(A1067&lt;800,0.97,IF(A1067&lt;1000,0.93,IF(A1067&lt;1200,0.86,IF(A1067&lt;1500,0.8,0.78)))))))))))</f>
        <v>0.86</v>
      </c>
      <c r="C1067" s="2" t="n">
        <f aca="false">$D$1/(LN($E$1 * A1067 + $F$1) + $G$1) + $H$1</f>
        <v>1.06042092364797</v>
      </c>
      <c r="I1067" s="1" t="n">
        <f aca="false">C1067-B1067</f>
        <v>0.200420923647968</v>
      </c>
      <c r="J1067" s="1"/>
      <c r="K1067" s="1"/>
      <c r="L1067" s="1" t="n">
        <f aca="false">3.5 * EXP(-0.005 * A1067) + 0.78</f>
        <v>0.797039228549804</v>
      </c>
      <c r="M1067" s="1" t="n">
        <f aca="false">L1067-B1067</f>
        <v>-0.0629607714501957</v>
      </c>
      <c r="N1067" s="1" t="n">
        <f aca="false">1/(1.28 / (1 + EXP(-0.01 * (A1067 - 500))))</f>
        <v>0.7839980599804</v>
      </c>
    </row>
    <row r="1068" customFormat="false" ht="12.8" hidden="false" customHeight="false" outlineLevel="0" collapsed="false">
      <c r="A1068" s="0" t="n">
        <v>1066</v>
      </c>
      <c r="B1068" s="1" t="n">
        <f aca="false">IF(A1068&lt;0,"Error",IF(A1068&lt;50,2.8,IF(A1068&lt;100,2.2,IF(A1068&lt;170,1.6,IF(A1068&lt;200,1.3,IF(A1068&lt;300,1.1,IF(A1068&lt;600,1,IF(A1068&lt;800,0.97,IF(A1068&lt;1000,0.93,IF(A1068&lt;1200,0.86,IF(A1068&lt;1500,0.8,0.78)))))))))))</f>
        <v>0.86</v>
      </c>
      <c r="C1068" s="2" t="n">
        <f aca="false">$D$1/(LN($E$1 * A1068 + $F$1) + $G$1) + $H$1</f>
        <v>1.06029677000521</v>
      </c>
      <c r="I1068" s="1" t="n">
        <f aca="false">C1068-B1068</f>
        <v>0.200296770005208</v>
      </c>
      <c r="J1068" s="1"/>
      <c r="K1068" s="1"/>
      <c r="L1068" s="1" t="n">
        <f aca="false">3.5 * EXP(-0.005 * A1068) + 0.78</f>
        <v>0.796954245042871</v>
      </c>
      <c r="M1068" s="1" t="n">
        <f aca="false">L1068-B1068</f>
        <v>-0.0630457549571286</v>
      </c>
      <c r="N1068" s="1" t="n">
        <f aca="false">1/(1.28 / (1 + EXP(-0.01 * (A1068 - 500))))</f>
        <v>0.783970716326728</v>
      </c>
    </row>
    <row r="1069" customFormat="false" ht="12.8" hidden="false" customHeight="false" outlineLevel="0" collapsed="false">
      <c r="A1069" s="0" t="n">
        <v>1067</v>
      </c>
      <c r="B1069" s="1" t="n">
        <f aca="false">IF(A1069&lt;0,"Error",IF(A1069&lt;50,2.8,IF(A1069&lt;100,2.2,IF(A1069&lt;170,1.6,IF(A1069&lt;200,1.3,IF(A1069&lt;300,1.1,IF(A1069&lt;600,1,IF(A1069&lt;800,0.97,IF(A1069&lt;1000,0.93,IF(A1069&lt;1200,0.86,IF(A1069&lt;1500,0.8,0.78)))))))))))</f>
        <v>0.86</v>
      </c>
      <c r="C1069" s="2" t="n">
        <f aca="false">$D$1/(LN($E$1 * A1069 + $F$1) + $G$1) + $H$1</f>
        <v>1.06017280849445</v>
      </c>
      <c r="I1069" s="1" t="n">
        <f aca="false">C1069-B1069</f>
        <v>0.20017280849445</v>
      </c>
      <c r="J1069" s="1"/>
      <c r="K1069" s="1"/>
      <c r="L1069" s="1" t="n">
        <f aca="false">3.5 * EXP(-0.005 * A1069) + 0.78</f>
        <v>0.796869685392948</v>
      </c>
      <c r="M1069" s="1" t="n">
        <f aca="false">L1069-B1069</f>
        <v>-0.0631303146070522</v>
      </c>
      <c r="N1069" s="1" t="n">
        <f aca="false">1/(1.28 / (1 + EXP(-0.01 * (A1069 - 500))))</f>
        <v>0.783943644746956</v>
      </c>
    </row>
    <row r="1070" customFormat="false" ht="12.8" hidden="false" customHeight="false" outlineLevel="0" collapsed="false">
      <c r="A1070" s="0" t="n">
        <v>1068</v>
      </c>
      <c r="B1070" s="1" t="n">
        <f aca="false">IF(A1070&lt;0,"Error",IF(A1070&lt;50,2.8,IF(A1070&lt;100,2.2,IF(A1070&lt;170,1.6,IF(A1070&lt;200,1.3,IF(A1070&lt;300,1.1,IF(A1070&lt;600,1,IF(A1070&lt;800,0.97,IF(A1070&lt;1000,0.93,IF(A1070&lt;1200,0.86,IF(A1070&lt;1500,0.8,0.78)))))))))))</f>
        <v>0.86</v>
      </c>
      <c r="C1070" s="2" t="n">
        <f aca="false">$D$1/(LN($E$1 * A1070 + $F$1) + $G$1) + $H$1</f>
        <v>1.06004903862434</v>
      </c>
      <c r="I1070" s="1" t="n">
        <f aca="false">C1070-B1070</f>
        <v>0.200049038624337</v>
      </c>
      <c r="J1070" s="1"/>
      <c r="K1070" s="1"/>
      <c r="L1070" s="1" t="n">
        <f aca="false">3.5 * EXP(-0.005 * A1070) + 0.78</f>
        <v>0.796785547486037</v>
      </c>
      <c r="M1070" s="1" t="n">
        <f aca="false">L1070-B1070</f>
        <v>-0.0632144525139625</v>
      </c>
      <c r="N1070" s="1" t="n">
        <f aca="false">1/(1.28 / (1 + EXP(-0.01 * (A1070 - 500))))</f>
        <v>0.783916842533903</v>
      </c>
    </row>
    <row r="1071" customFormat="false" ht="12.8" hidden="false" customHeight="false" outlineLevel="0" collapsed="false">
      <c r="A1071" s="0" t="n">
        <v>1069</v>
      </c>
      <c r="B1071" s="1" t="n">
        <f aca="false">IF(A1071&lt;0,"Error",IF(A1071&lt;50,2.8,IF(A1071&lt;100,2.2,IF(A1071&lt;170,1.6,IF(A1071&lt;200,1.3,IF(A1071&lt;300,1.1,IF(A1071&lt;600,1,IF(A1071&lt;800,0.97,IF(A1071&lt;1000,0.93,IF(A1071&lt;1200,0.86,IF(A1071&lt;1500,0.8,0.78)))))))))))</f>
        <v>0.86</v>
      </c>
      <c r="C1071" s="2" t="n">
        <f aca="false">$D$1/(LN($E$1 * A1071 + $F$1) + $G$1) + $H$1</f>
        <v>1.05992545990525</v>
      </c>
      <c r="I1071" s="1" t="n">
        <f aca="false">C1071-B1071</f>
        <v>0.199925459905251</v>
      </c>
      <c r="J1071" s="1"/>
      <c r="K1071" s="1"/>
      <c r="L1071" s="1" t="n">
        <f aca="false">3.5 * EXP(-0.005 * A1071) + 0.78</f>
        <v>0.796701829218689</v>
      </c>
      <c r="M1071" s="1" t="n">
        <f aca="false">L1071-B1071</f>
        <v>-0.0632981707813113</v>
      </c>
      <c r="N1071" s="1" t="n">
        <f aca="false">1/(1.28 / (1 + EXP(-0.01 * (A1071 - 500))))</f>
        <v>0.783890307007326</v>
      </c>
    </row>
    <row r="1072" customFormat="false" ht="12.8" hidden="false" customHeight="false" outlineLevel="0" collapsed="false">
      <c r="A1072" s="0" t="n">
        <v>1070</v>
      </c>
      <c r="B1072" s="1" t="n">
        <f aca="false">IF(A1072&lt;0,"Error",IF(A1072&lt;50,2.8,IF(A1072&lt;100,2.2,IF(A1072&lt;170,1.6,IF(A1072&lt;200,1.3,IF(A1072&lt;300,1.1,IF(A1072&lt;600,1,IF(A1072&lt;800,0.97,IF(A1072&lt;1000,0.93,IF(A1072&lt;1200,0.86,IF(A1072&lt;1500,0.8,0.78)))))))))))</f>
        <v>0.86</v>
      </c>
      <c r="C1072" s="2" t="n">
        <f aca="false">$D$1/(LN($E$1 * A1072 + $F$1) + $G$1) + $H$1</f>
        <v>1.0598020718493</v>
      </c>
      <c r="I1072" s="1" t="n">
        <f aca="false">C1072-B1072</f>
        <v>0.199802071849302</v>
      </c>
      <c r="J1072" s="1"/>
      <c r="K1072" s="1"/>
      <c r="L1072" s="1" t="n">
        <f aca="false">3.5 * EXP(-0.005 * A1072) + 0.78</f>
        <v>0.79661852849794</v>
      </c>
      <c r="M1072" s="1" t="n">
        <f aca="false">L1072-B1072</f>
        <v>-0.0633814715020599</v>
      </c>
      <c r="N1072" s="1" t="n">
        <f aca="false">1/(1.28 / (1 + EXP(-0.01 * (A1072 - 500))))</f>
        <v>0.783864035513649</v>
      </c>
    </row>
    <row r="1073" customFormat="false" ht="12.8" hidden="false" customHeight="false" outlineLevel="0" collapsed="false">
      <c r="A1073" s="0" t="n">
        <v>1071</v>
      </c>
      <c r="B1073" s="1" t="n">
        <f aca="false">IF(A1073&lt;0,"Error",IF(A1073&lt;50,2.8,IF(A1073&lt;100,2.2,IF(A1073&lt;170,1.6,IF(A1073&lt;200,1.3,IF(A1073&lt;300,1.1,IF(A1073&lt;600,1,IF(A1073&lt;800,0.97,IF(A1073&lt;1000,0.93,IF(A1073&lt;1200,0.86,IF(A1073&lt;1500,0.8,0.78)))))))))))</f>
        <v>0.86</v>
      </c>
      <c r="C1073" s="2" t="n">
        <f aca="false">$D$1/(LN($E$1 * A1073 + $F$1) + $G$1) + $H$1</f>
        <v>1.05967887397033</v>
      </c>
      <c r="I1073" s="1" t="n">
        <f aca="false">C1073-B1073</f>
        <v>0.199678873970325</v>
      </c>
      <c r="J1073" s="1"/>
      <c r="K1073" s="1"/>
      <c r="L1073" s="1" t="n">
        <f aca="false">3.5 * EXP(-0.005 * A1073) + 0.78</f>
        <v>0.79653564324127</v>
      </c>
      <c r="M1073" s="1" t="n">
        <f aca="false">L1073-B1073</f>
        <v>-0.0634643567587303</v>
      </c>
      <c r="N1073" s="1" t="n">
        <f aca="false">1/(1.28 / (1 + EXP(-0.01 * (A1073 - 500))))</f>
        <v>0.783838025425703</v>
      </c>
    </row>
    <row r="1074" customFormat="false" ht="12.8" hidden="false" customHeight="false" outlineLevel="0" collapsed="false">
      <c r="A1074" s="0" t="n">
        <v>1072</v>
      </c>
      <c r="B1074" s="1" t="n">
        <f aca="false">IF(A1074&lt;0,"Error",IF(A1074&lt;50,2.8,IF(A1074&lt;100,2.2,IF(A1074&lt;170,1.6,IF(A1074&lt;200,1.3,IF(A1074&lt;300,1.1,IF(A1074&lt;600,1,IF(A1074&lt;800,0.97,IF(A1074&lt;1000,0.93,IF(A1074&lt;1200,0.86,IF(A1074&lt;1500,0.8,0.78)))))))))))</f>
        <v>0.86</v>
      </c>
      <c r="C1074" s="2" t="n">
        <f aca="false">$D$1/(LN($E$1 * A1074 + $F$1) + $G$1) + $H$1</f>
        <v>1.05955586578387</v>
      </c>
      <c r="I1074" s="1" t="n">
        <f aca="false">C1074-B1074</f>
        <v>0.199555865783868</v>
      </c>
      <c r="J1074" s="1"/>
      <c r="K1074" s="1"/>
      <c r="L1074" s="1" t="n">
        <f aca="false">3.5 * EXP(-0.005 * A1074) + 0.78</f>
        <v>0.796453171376542</v>
      </c>
      <c r="M1074" s="1" t="n">
        <f aca="false">L1074-B1074</f>
        <v>-0.0635468286234585</v>
      </c>
      <c r="N1074" s="1" t="n">
        <f aca="false">1/(1.28 / (1 + EXP(-0.01 * (A1074 - 500))))</f>
        <v>0.783812274142456</v>
      </c>
    </row>
    <row r="1075" customFormat="false" ht="12.8" hidden="false" customHeight="false" outlineLevel="0" collapsed="false">
      <c r="A1075" s="0" t="n">
        <v>1073</v>
      </c>
      <c r="B1075" s="1" t="n">
        <f aca="false">IF(A1075&lt;0,"Error",IF(A1075&lt;50,2.8,IF(A1075&lt;100,2.2,IF(A1075&lt;170,1.6,IF(A1075&lt;200,1.3,IF(A1075&lt;300,1.1,IF(A1075&lt;600,1,IF(A1075&lt;800,0.97,IF(A1075&lt;1000,0.93,IF(A1075&lt;1200,0.86,IF(A1075&lt;1500,0.8,0.78)))))))))))</f>
        <v>0.86</v>
      </c>
      <c r="C1075" s="2" t="n">
        <f aca="false">$D$1/(LN($E$1 * A1075 + $F$1) + $G$1) + $H$1</f>
        <v>1.05943304680718</v>
      </c>
      <c r="I1075" s="1" t="n">
        <f aca="false">C1075-B1075</f>
        <v>0.199433046807184</v>
      </c>
      <c r="J1075" s="1"/>
      <c r="K1075" s="1"/>
      <c r="L1075" s="1" t="n">
        <f aca="false">3.5 * EXP(-0.005 * A1075) + 0.78</f>
        <v>0.796371110841955</v>
      </c>
      <c r="M1075" s="1" t="n">
        <f aca="false">L1075-B1075</f>
        <v>-0.0636288891580453</v>
      </c>
      <c r="N1075" s="1" t="n">
        <f aca="false">1/(1.28 / (1 + EXP(-0.01 * (A1075 - 500))))</f>
        <v>0.783786779088758</v>
      </c>
    </row>
    <row r="1076" customFormat="false" ht="12.8" hidden="false" customHeight="false" outlineLevel="0" collapsed="false">
      <c r="A1076" s="0" t="n">
        <v>1074</v>
      </c>
      <c r="B1076" s="1" t="n">
        <f aca="false">IF(A1076&lt;0,"Error",IF(A1076&lt;50,2.8,IF(A1076&lt;100,2.2,IF(A1076&lt;170,1.6,IF(A1076&lt;200,1.3,IF(A1076&lt;300,1.1,IF(A1076&lt;600,1,IF(A1076&lt;800,0.97,IF(A1076&lt;1000,0.93,IF(A1076&lt;1200,0.86,IF(A1076&lt;1500,0.8,0.78)))))))))))</f>
        <v>0.86</v>
      </c>
      <c r="C1076" s="2" t="n">
        <f aca="false">$D$1/(LN($E$1 * A1076 + $F$1) + $G$1) + $H$1</f>
        <v>1.05931041655923</v>
      </c>
      <c r="I1076" s="1" t="n">
        <f aca="false">C1076-B1076</f>
        <v>0.19931041655923</v>
      </c>
      <c r="J1076" s="1"/>
      <c r="K1076" s="1"/>
      <c r="L1076" s="1" t="n">
        <f aca="false">3.5 * EXP(-0.005 * A1076) + 0.78</f>
        <v>0.796289459585991</v>
      </c>
      <c r="M1076" s="1" t="n">
        <f aca="false">L1076-B1076</f>
        <v>-0.0637105404140085</v>
      </c>
      <c r="N1076" s="1" t="n">
        <f aca="false">1/(1.28 / (1 + EXP(-0.01 * (A1076 - 500))))</f>
        <v>0.783761537715083</v>
      </c>
    </row>
    <row r="1077" customFormat="false" ht="12.8" hidden="false" customHeight="false" outlineLevel="0" collapsed="false">
      <c r="A1077" s="0" t="n">
        <v>1075</v>
      </c>
      <c r="B1077" s="1" t="n">
        <f aca="false">IF(A1077&lt;0,"Error",IF(A1077&lt;50,2.8,IF(A1077&lt;100,2.2,IF(A1077&lt;170,1.6,IF(A1077&lt;200,1.3,IF(A1077&lt;300,1.1,IF(A1077&lt;600,1,IF(A1077&lt;800,0.97,IF(A1077&lt;1000,0.93,IF(A1077&lt;1200,0.86,IF(A1077&lt;1500,0.8,0.78)))))))))))</f>
        <v>0.86</v>
      </c>
      <c r="C1077" s="2" t="n">
        <f aca="false">$D$1/(LN($E$1 * A1077 + $F$1) + $G$1) + $H$1</f>
        <v>1.05918797456065</v>
      </c>
      <c r="I1077" s="1" t="n">
        <f aca="false">C1077-B1077</f>
        <v>0.19918797456065</v>
      </c>
      <c r="J1077" s="1"/>
      <c r="K1077" s="1"/>
      <c r="L1077" s="1" t="n">
        <f aca="false">3.5 * EXP(-0.005 * A1077) + 0.78</f>
        <v>0.796208215567366</v>
      </c>
      <c r="M1077" s="1" t="n">
        <f aca="false">L1077-B1077</f>
        <v>-0.0637917844326336</v>
      </c>
      <c r="N1077" s="1" t="n">
        <f aca="false">1/(1.28 / (1 + EXP(-0.01 * (A1077 - 500))))</f>
        <v>0.783736547497273</v>
      </c>
    </row>
    <row r="1078" customFormat="false" ht="12.8" hidden="false" customHeight="false" outlineLevel="0" collapsed="false">
      <c r="A1078" s="0" t="n">
        <v>1076</v>
      </c>
      <c r="B1078" s="1" t="n">
        <f aca="false">IF(A1078&lt;0,"Error",IF(A1078&lt;50,2.8,IF(A1078&lt;100,2.2,IF(A1078&lt;170,1.6,IF(A1078&lt;200,1.3,IF(A1078&lt;300,1.1,IF(A1078&lt;600,1,IF(A1078&lt;800,0.97,IF(A1078&lt;1000,0.93,IF(A1078&lt;1200,0.86,IF(A1078&lt;1500,0.8,0.78)))))))))))</f>
        <v>0.86</v>
      </c>
      <c r="C1078" s="2" t="n">
        <f aca="false">$D$1/(LN($E$1 * A1078 + $F$1) + $G$1) + $H$1</f>
        <v>1.05906572033377</v>
      </c>
      <c r="I1078" s="1" t="n">
        <f aca="false">C1078-B1078</f>
        <v>0.199065720333773</v>
      </c>
      <c r="J1078" s="1"/>
      <c r="K1078" s="1"/>
      <c r="L1078" s="1" t="n">
        <f aca="false">3.5 * EXP(-0.005 * A1078) + 0.78</f>
        <v>0.796127376754975</v>
      </c>
      <c r="M1078" s="1" t="n">
        <f aca="false">L1078-B1078</f>
        <v>-0.0638726232450253</v>
      </c>
      <c r="N1078" s="1" t="n">
        <f aca="false">1/(1.28 / (1 + EXP(-0.01 * (A1078 - 500))))</f>
        <v>0.783711805936285</v>
      </c>
    </row>
    <row r="1079" customFormat="false" ht="12.8" hidden="false" customHeight="false" outlineLevel="0" collapsed="false">
      <c r="A1079" s="0" t="n">
        <v>1077</v>
      </c>
      <c r="B1079" s="1" t="n">
        <f aca="false">IF(A1079&lt;0,"Error",IF(A1079&lt;50,2.8,IF(A1079&lt;100,2.2,IF(A1079&lt;170,1.6,IF(A1079&lt;200,1.3,IF(A1079&lt;300,1.1,IF(A1079&lt;600,1,IF(A1079&lt;800,0.97,IF(A1079&lt;1000,0.93,IF(A1079&lt;1200,0.86,IF(A1079&lt;1500,0.8,0.78)))))))))))</f>
        <v>0.86</v>
      </c>
      <c r="C1079" s="2" t="n">
        <f aca="false">$D$1/(LN($E$1 * A1079 + $F$1) + $G$1) + $H$1</f>
        <v>1.05894365340261</v>
      </c>
      <c r="I1079" s="1" t="n">
        <f aca="false">C1079-B1079</f>
        <v>0.198943653402607</v>
      </c>
      <c r="J1079" s="1"/>
      <c r="K1079" s="1"/>
      <c r="L1079" s="1" t="n">
        <f aca="false">3.5 * EXP(-0.005 * A1079) + 0.78</f>
        <v>0.796046941127842</v>
      </c>
      <c r="M1079" s="1" t="n">
        <f aca="false">L1079-B1079</f>
        <v>-0.0639530588721582</v>
      </c>
      <c r="N1079" s="1" t="n">
        <f aca="false">1/(1.28 / (1 + EXP(-0.01 * (A1079 - 500))))</f>
        <v>0.783687310557941</v>
      </c>
    </row>
    <row r="1080" customFormat="false" ht="12.8" hidden="false" customHeight="false" outlineLevel="0" collapsed="false">
      <c r="A1080" s="0" t="n">
        <v>1078</v>
      </c>
      <c r="B1080" s="1" t="n">
        <f aca="false">IF(A1080&lt;0,"Error",IF(A1080&lt;50,2.8,IF(A1080&lt;100,2.2,IF(A1080&lt;170,1.6,IF(A1080&lt;200,1.3,IF(A1080&lt;300,1.1,IF(A1080&lt;600,1,IF(A1080&lt;800,0.97,IF(A1080&lt;1000,0.93,IF(A1080&lt;1200,0.86,IF(A1080&lt;1500,0.8,0.78)))))))))))</f>
        <v>0.86</v>
      </c>
      <c r="C1080" s="2" t="n">
        <f aca="false">$D$1/(LN($E$1 * A1080 + $F$1) + $G$1) + $H$1</f>
        <v>1.05882177329283</v>
      </c>
      <c r="I1080" s="1" t="n">
        <f aca="false">C1080-B1080</f>
        <v>0.198821773292826</v>
      </c>
      <c r="J1080" s="1"/>
      <c r="K1080" s="1"/>
      <c r="L1080" s="1" t="n">
        <f aca="false">3.5 * EXP(-0.005 * A1080) + 0.78</f>
        <v>0.795966906675073</v>
      </c>
      <c r="M1080" s="1" t="n">
        <f aca="false">L1080-B1080</f>
        <v>-0.0640330933249271</v>
      </c>
      <c r="N1080" s="1" t="n">
        <f aca="false">1/(1.28 / (1 + EXP(-0.01 * (A1080 - 500))))</f>
        <v>0.783663058912685</v>
      </c>
    </row>
    <row r="1081" customFormat="false" ht="12.8" hidden="false" customHeight="false" outlineLevel="0" collapsed="false">
      <c r="A1081" s="0" t="n">
        <v>1079</v>
      </c>
      <c r="B1081" s="1" t="n">
        <f aca="false">IF(A1081&lt;0,"Error",IF(A1081&lt;50,2.8,IF(A1081&lt;100,2.2,IF(A1081&lt;170,1.6,IF(A1081&lt;200,1.3,IF(A1081&lt;300,1.1,IF(A1081&lt;600,1,IF(A1081&lt;800,0.97,IF(A1081&lt;1000,0.93,IF(A1081&lt;1200,0.86,IF(A1081&lt;1500,0.8,0.78)))))))))))</f>
        <v>0.86</v>
      </c>
      <c r="C1081" s="2" t="n">
        <f aca="false">$D$1/(LN($E$1 * A1081 + $F$1) + $G$1) + $H$1</f>
        <v>1.05870007953177</v>
      </c>
      <c r="I1081" s="1" t="n">
        <f aca="false">C1081-B1081</f>
        <v>0.198700079531767</v>
      </c>
      <c r="J1081" s="1"/>
      <c r="K1081" s="1"/>
      <c r="L1081" s="1" t="n">
        <f aca="false">3.5 * EXP(-0.005 * A1081) + 0.78</f>
        <v>0.795887271395802</v>
      </c>
      <c r="M1081" s="1" t="n">
        <f aca="false">L1081-B1081</f>
        <v>-0.0641127286041976</v>
      </c>
      <c r="N1081" s="1" t="n">
        <f aca="false">1/(1.28 / (1 + EXP(-0.01 * (A1081 - 500))))</f>
        <v>0.783639048575331</v>
      </c>
    </row>
    <row r="1082" customFormat="false" ht="12.8" hidden="false" customHeight="false" outlineLevel="0" collapsed="false">
      <c r="A1082" s="0" t="n">
        <v>1080</v>
      </c>
      <c r="B1082" s="1" t="n">
        <f aca="false">IF(A1082&lt;0,"Error",IF(A1082&lt;50,2.8,IF(A1082&lt;100,2.2,IF(A1082&lt;170,1.6,IF(A1082&lt;200,1.3,IF(A1082&lt;300,1.1,IF(A1082&lt;600,1,IF(A1082&lt;800,0.97,IF(A1082&lt;1000,0.93,IF(A1082&lt;1200,0.86,IF(A1082&lt;1500,0.8,0.78)))))))))))</f>
        <v>0.86</v>
      </c>
      <c r="C1082" s="2" t="n">
        <f aca="false">$D$1/(LN($E$1 * A1082 + $F$1) + $G$1) + $H$1</f>
        <v>1.05857857164842</v>
      </c>
      <c r="I1082" s="1" t="n">
        <f aca="false">C1082-B1082</f>
        <v>0.19857857164842</v>
      </c>
      <c r="J1082" s="1"/>
      <c r="K1082" s="1"/>
      <c r="L1082" s="1" t="n">
        <f aca="false">3.5 * EXP(-0.005 * A1082) + 0.78</f>
        <v>0.795808033299144</v>
      </c>
      <c r="M1082" s="1" t="n">
        <f aca="false">L1082-B1082</f>
        <v>-0.0641919667008556</v>
      </c>
      <c r="N1082" s="1" t="n">
        <f aca="false">1/(1.28 / (1 + EXP(-0.01 * (A1082 - 500))))</f>
        <v>0.783615277144825</v>
      </c>
    </row>
    <row r="1083" customFormat="false" ht="12.8" hidden="false" customHeight="false" outlineLevel="0" collapsed="false">
      <c r="A1083" s="0" t="n">
        <v>1081</v>
      </c>
      <c r="B1083" s="1" t="n">
        <f aca="false">IF(A1083&lt;0,"Error",IF(A1083&lt;50,2.8,IF(A1083&lt;100,2.2,IF(A1083&lt;170,1.6,IF(A1083&lt;200,1.3,IF(A1083&lt;300,1.1,IF(A1083&lt;600,1,IF(A1083&lt;800,0.97,IF(A1083&lt;1000,0.93,IF(A1083&lt;1200,0.86,IF(A1083&lt;1500,0.8,0.78)))))))))))</f>
        <v>0.86</v>
      </c>
      <c r="C1083" s="2" t="n">
        <f aca="false">$D$1/(LN($E$1 * A1083 + $F$1) + $G$1) + $H$1</f>
        <v>1.05845724917342</v>
      </c>
      <c r="I1083" s="1" t="n">
        <f aca="false">C1083-B1083</f>
        <v>0.198457249173423</v>
      </c>
      <c r="J1083" s="1"/>
      <c r="K1083" s="1"/>
      <c r="L1083" s="1" t="n">
        <f aca="false">3.5 * EXP(-0.005 * A1083) + 0.78</f>
        <v>0.795729190404142</v>
      </c>
      <c r="M1083" s="1" t="n">
        <f aca="false">L1083-B1083</f>
        <v>-0.0642708095958578</v>
      </c>
      <c r="N1083" s="1" t="n">
        <f aca="false">1/(1.28 / (1 + EXP(-0.01 * (A1083 - 500))))</f>
        <v>0.783591742244005</v>
      </c>
    </row>
    <row r="1084" customFormat="false" ht="12.8" hidden="false" customHeight="false" outlineLevel="0" collapsed="false">
      <c r="A1084" s="0" t="n">
        <v>1082</v>
      </c>
      <c r="B1084" s="1" t="n">
        <f aca="false">IF(A1084&lt;0,"Error",IF(A1084&lt;50,2.8,IF(A1084&lt;100,2.2,IF(A1084&lt;170,1.6,IF(A1084&lt;200,1.3,IF(A1084&lt;300,1.1,IF(A1084&lt;600,1,IF(A1084&lt;800,0.97,IF(A1084&lt;1000,0.93,IF(A1084&lt;1200,0.86,IF(A1084&lt;1500,0.8,0.78)))))))))))</f>
        <v>0.86</v>
      </c>
      <c r="C1084" s="2" t="n">
        <f aca="false">$D$1/(LN($E$1 * A1084 + $F$1) + $G$1) + $H$1</f>
        <v>1.05833611163905</v>
      </c>
      <c r="I1084" s="1" t="n">
        <f aca="false">C1084-B1084</f>
        <v>0.198336111639053</v>
      </c>
      <c r="J1084" s="1"/>
      <c r="K1084" s="1"/>
      <c r="L1084" s="1" t="n">
        <f aca="false">3.5 * EXP(-0.005 * A1084) + 0.78</f>
        <v>0.795650740739719</v>
      </c>
      <c r="M1084" s="1" t="n">
        <f aca="false">L1084-B1084</f>
        <v>-0.0643492592602808</v>
      </c>
      <c r="N1084" s="1" t="n">
        <f aca="false">1/(1.28 / (1 + EXP(-0.01 * (A1084 - 500))))</f>
        <v>0.78356844151936</v>
      </c>
    </row>
    <row r="1085" customFormat="false" ht="12.8" hidden="false" customHeight="false" outlineLevel="0" collapsed="false">
      <c r="A1085" s="0" t="n">
        <v>1083</v>
      </c>
      <c r="B1085" s="1" t="n">
        <f aca="false">IF(A1085&lt;0,"Error",IF(A1085&lt;50,2.8,IF(A1085&lt;100,2.2,IF(A1085&lt;170,1.6,IF(A1085&lt;200,1.3,IF(A1085&lt;300,1.1,IF(A1085&lt;600,1,IF(A1085&lt;800,0.97,IF(A1085&lt;1000,0.93,IF(A1085&lt;1200,0.86,IF(A1085&lt;1500,0.8,0.78)))))))))))</f>
        <v>0.86</v>
      </c>
      <c r="C1085" s="2" t="n">
        <f aca="false">$D$1/(LN($E$1 * A1085 + $F$1) + $G$1) + $H$1</f>
        <v>1.05821515857922</v>
      </c>
      <c r="I1085" s="1" t="n">
        <f aca="false">C1085-B1085</f>
        <v>0.198215158579219</v>
      </c>
      <c r="J1085" s="1"/>
      <c r="K1085" s="1"/>
      <c r="L1085" s="1" t="n">
        <f aca="false">3.5 * EXP(-0.005 * A1085) + 0.78</f>
        <v>0.79557268234463</v>
      </c>
      <c r="M1085" s="1" t="n">
        <f aca="false">L1085-B1085</f>
        <v>-0.0644273176553701</v>
      </c>
      <c r="N1085" s="1" t="n">
        <f aca="false">1/(1.28 / (1 + EXP(-0.01 * (A1085 - 500))))</f>
        <v>0.7835453726408</v>
      </c>
    </row>
    <row r="1086" customFormat="false" ht="12.8" hidden="false" customHeight="false" outlineLevel="0" collapsed="false">
      <c r="A1086" s="0" t="n">
        <v>1084</v>
      </c>
      <c r="B1086" s="1" t="n">
        <f aca="false">IF(A1086&lt;0,"Error",IF(A1086&lt;50,2.8,IF(A1086&lt;100,2.2,IF(A1086&lt;170,1.6,IF(A1086&lt;200,1.3,IF(A1086&lt;300,1.1,IF(A1086&lt;600,1,IF(A1086&lt;800,0.97,IF(A1086&lt;1000,0.93,IF(A1086&lt;1200,0.86,IF(A1086&lt;1500,0.8,0.78)))))))))))</f>
        <v>0.86</v>
      </c>
      <c r="C1086" s="2" t="n">
        <f aca="false">$D$1/(LN($E$1 * A1086 + $F$1) + $G$1) + $H$1</f>
        <v>1.05809438952946</v>
      </c>
      <c r="I1086" s="1" t="n">
        <f aca="false">C1086-B1086</f>
        <v>0.198094389529456</v>
      </c>
      <c r="J1086" s="1"/>
      <c r="K1086" s="1"/>
      <c r="L1086" s="1" t="n">
        <f aca="false">3.5 * EXP(-0.005 * A1086) + 0.78</f>
        <v>0.79549501326741</v>
      </c>
      <c r="M1086" s="1" t="n">
        <f aca="false">L1086-B1086</f>
        <v>-0.0645049867325896</v>
      </c>
      <c r="N1086" s="1" t="n">
        <f aca="false">1/(1.28 / (1 + EXP(-0.01 * (A1086 - 500))))</f>
        <v>0.783522533301416</v>
      </c>
    </row>
    <row r="1087" customFormat="false" ht="12.8" hidden="false" customHeight="false" outlineLevel="0" collapsed="false">
      <c r="A1087" s="0" t="n">
        <v>1085</v>
      </c>
      <c r="B1087" s="1" t="n">
        <f aca="false">IF(A1087&lt;0,"Error",IF(A1087&lt;50,2.8,IF(A1087&lt;100,2.2,IF(A1087&lt;170,1.6,IF(A1087&lt;200,1.3,IF(A1087&lt;300,1.1,IF(A1087&lt;600,1,IF(A1087&lt;800,0.97,IF(A1087&lt;1000,0.93,IF(A1087&lt;1200,0.86,IF(A1087&lt;1500,0.8,0.78)))))))))))</f>
        <v>0.86</v>
      </c>
      <c r="C1087" s="2" t="n">
        <f aca="false">$D$1/(LN($E$1 * A1087 + $F$1) + $G$1) + $H$1</f>
        <v>1.05797380402691</v>
      </c>
      <c r="I1087" s="1" t="n">
        <f aca="false">C1087-B1087</f>
        <v>0.197973804026914</v>
      </c>
      <c r="J1087" s="1"/>
      <c r="K1087" s="1"/>
      <c r="L1087" s="1" t="n">
        <f aca="false">3.5 * EXP(-0.005 * A1087) + 0.78</f>
        <v>0.795417731566329</v>
      </c>
      <c r="M1087" s="1" t="n">
        <f aca="false">L1087-B1087</f>
        <v>-0.0645822684336705</v>
      </c>
      <c r="N1087" s="1" t="n">
        <f aca="false">1/(1.28 / (1 + EXP(-0.01 * (A1087 - 500))))</f>
        <v>0.783499921217256</v>
      </c>
    </row>
    <row r="1088" customFormat="false" ht="12.8" hidden="false" customHeight="false" outlineLevel="0" collapsed="false">
      <c r="A1088" s="0" t="n">
        <v>1086</v>
      </c>
      <c r="B1088" s="1" t="n">
        <f aca="false">IF(A1088&lt;0,"Error",IF(A1088&lt;50,2.8,IF(A1088&lt;100,2.2,IF(A1088&lt;170,1.6,IF(A1088&lt;200,1.3,IF(A1088&lt;300,1.1,IF(A1088&lt;600,1,IF(A1088&lt;800,0.97,IF(A1088&lt;1000,0.93,IF(A1088&lt;1200,0.86,IF(A1088&lt;1500,0.8,0.78)))))))))))</f>
        <v>0.86</v>
      </c>
      <c r="C1088" s="2" t="n">
        <f aca="false">$D$1/(LN($E$1 * A1088 + $F$1) + $G$1) + $H$1</f>
        <v>1.05785340161036</v>
      </c>
      <c r="I1088" s="1" t="n">
        <f aca="false">C1088-B1088</f>
        <v>0.197853401610355</v>
      </c>
      <c r="J1088" s="1"/>
      <c r="K1088" s="1"/>
      <c r="L1088" s="1" t="n">
        <f aca="false">3.5 * EXP(-0.005 * A1088) + 0.78</f>
        <v>0.795340835309341</v>
      </c>
      <c r="M1088" s="1" t="n">
        <f aca="false">L1088-B1088</f>
        <v>-0.0646591646906592</v>
      </c>
      <c r="N1088" s="1" t="n">
        <f aca="false">1/(1.28 / (1 + EXP(-0.01 * (A1088 - 500))))</f>
        <v>0.783477534127093</v>
      </c>
    </row>
    <row r="1089" customFormat="false" ht="12.8" hidden="false" customHeight="false" outlineLevel="0" collapsed="false">
      <c r="A1089" s="0" t="n">
        <v>1087</v>
      </c>
      <c r="B1089" s="1" t="n">
        <f aca="false">IF(A1089&lt;0,"Error",IF(A1089&lt;50,2.8,IF(A1089&lt;100,2.2,IF(A1089&lt;170,1.6,IF(A1089&lt;200,1.3,IF(A1089&lt;300,1.1,IF(A1089&lt;600,1,IF(A1089&lt;800,0.97,IF(A1089&lt;1000,0.93,IF(A1089&lt;1200,0.86,IF(A1089&lt;1500,0.8,0.78)))))))))))</f>
        <v>0.86</v>
      </c>
      <c r="C1089" s="2" t="n">
        <f aca="false">$D$1/(LN($E$1 * A1089 + $F$1) + $G$1) + $H$1</f>
        <v>1.05773318182015</v>
      </c>
      <c r="I1089" s="1" t="n">
        <f aca="false">C1089-B1089</f>
        <v>0.197733181820147</v>
      </c>
      <c r="J1089" s="1"/>
      <c r="K1089" s="1"/>
      <c r="L1089" s="1" t="n">
        <f aca="false">3.5 * EXP(-0.005 * A1089) + 0.78</f>
        <v>0.795264322574034</v>
      </c>
      <c r="M1089" s="1" t="n">
        <f aca="false">L1089-B1089</f>
        <v>-0.0647356774259662</v>
      </c>
      <c r="N1089" s="1" t="n">
        <f aca="false">1/(1.28 / (1 + EXP(-0.01 * (A1089 - 500))))</f>
        <v>0.7834553697922</v>
      </c>
    </row>
    <row r="1090" customFormat="false" ht="12.8" hidden="false" customHeight="false" outlineLevel="0" collapsed="false">
      <c r="A1090" s="0" t="n">
        <v>1088</v>
      </c>
      <c r="B1090" s="1" t="n">
        <f aca="false">IF(A1090&lt;0,"Error",IF(A1090&lt;50,2.8,IF(A1090&lt;100,2.2,IF(A1090&lt;170,1.6,IF(A1090&lt;200,1.3,IF(A1090&lt;300,1.1,IF(A1090&lt;600,1,IF(A1090&lt;800,0.97,IF(A1090&lt;1000,0.93,IF(A1090&lt;1200,0.86,IF(A1090&lt;1500,0.8,0.78)))))))))))</f>
        <v>0.86</v>
      </c>
      <c r="C1090" s="2" t="n">
        <f aca="false">$D$1/(LN($E$1 * A1090 + $F$1) + $G$1) + $H$1</f>
        <v>1.05761314419825</v>
      </c>
      <c r="I1090" s="1" t="n">
        <f aca="false">C1090-B1090</f>
        <v>0.197613144198249</v>
      </c>
      <c r="J1090" s="1"/>
      <c r="K1090" s="1"/>
      <c r="L1090" s="1" t="n">
        <f aca="false">3.5 * EXP(-0.005 * A1090) + 0.78</f>
        <v>0.795188191447586</v>
      </c>
      <c r="M1090" s="1" t="n">
        <f aca="false">L1090-B1090</f>
        <v>-0.0648118085524139</v>
      </c>
      <c r="N1090" s="1" t="n">
        <f aca="false">1/(1.28 / (1 + EXP(-0.01 * (A1090 - 500))))</f>
        <v>0.783433425996122</v>
      </c>
    </row>
    <row r="1091" customFormat="false" ht="12.8" hidden="false" customHeight="false" outlineLevel="0" collapsed="false">
      <c r="A1091" s="0" t="n">
        <v>1089</v>
      </c>
      <c r="B1091" s="1" t="n">
        <f aca="false">IF(A1091&lt;0,"Error",IF(A1091&lt;50,2.8,IF(A1091&lt;100,2.2,IF(A1091&lt;170,1.6,IF(A1091&lt;200,1.3,IF(A1091&lt;300,1.1,IF(A1091&lt;600,1,IF(A1091&lt;800,0.97,IF(A1091&lt;1000,0.93,IF(A1091&lt;1200,0.86,IF(A1091&lt;1500,0.8,0.78)))))))))))</f>
        <v>0.86</v>
      </c>
      <c r="C1091" s="2" t="n">
        <f aca="false">$D$1/(LN($E$1 * A1091 + $F$1) + $G$1) + $H$1</f>
        <v>1.05749328828821</v>
      </c>
      <c r="I1091" s="1" t="n">
        <f aca="false">C1091-B1091</f>
        <v>0.197493288288214</v>
      </c>
      <c r="J1091" s="1"/>
      <c r="K1091" s="1"/>
      <c r="L1091" s="1" t="n">
        <f aca="false">3.5 * EXP(-0.005 * A1091) + 0.78</f>
        <v>0.795112440026716</v>
      </c>
      <c r="M1091" s="1" t="n">
        <f aca="false">L1091-B1091</f>
        <v>-0.0648875599732842</v>
      </c>
      <c r="N1091" s="1" t="n">
        <f aca="false">1/(1.28 / (1 + EXP(-0.01 * (A1091 - 500))))</f>
        <v>0.783411700544465</v>
      </c>
    </row>
    <row r="1092" customFormat="false" ht="12.8" hidden="false" customHeight="false" outlineLevel="0" collapsed="false">
      <c r="A1092" s="0" t="n">
        <v>1090</v>
      </c>
      <c r="B1092" s="1" t="n">
        <f aca="false">IF(A1092&lt;0,"Error",IF(A1092&lt;50,2.8,IF(A1092&lt;100,2.2,IF(A1092&lt;170,1.6,IF(A1092&lt;200,1.3,IF(A1092&lt;300,1.1,IF(A1092&lt;600,1,IF(A1092&lt;800,0.97,IF(A1092&lt;1000,0.93,IF(A1092&lt;1200,0.86,IF(A1092&lt;1500,0.8,0.78)))))))))))</f>
        <v>0.86</v>
      </c>
      <c r="C1092" s="2" t="n">
        <f aca="false">$D$1/(LN($E$1 * A1092 + $F$1) + $G$1) + $H$1</f>
        <v>1.05737361363517</v>
      </c>
      <c r="I1092" s="1" t="n">
        <f aca="false">C1092-B1092</f>
        <v>0.197373613635174</v>
      </c>
      <c r="J1092" s="1"/>
      <c r="K1092" s="1"/>
      <c r="L1092" s="1" t="n">
        <f aca="false">3.5 * EXP(-0.005 * A1092) + 0.78</f>
        <v>0.795037066417633</v>
      </c>
      <c r="M1092" s="1" t="n">
        <f aca="false">L1092-B1092</f>
        <v>-0.0649629335823668</v>
      </c>
      <c r="N1092" s="1" t="n">
        <f aca="false">1/(1.28 / (1 + EXP(-0.01 * (A1092 - 500))))</f>
        <v>0.783390191264663</v>
      </c>
    </row>
    <row r="1093" customFormat="false" ht="12.8" hidden="false" customHeight="false" outlineLevel="0" collapsed="false">
      <c r="A1093" s="0" t="n">
        <v>1091</v>
      </c>
      <c r="B1093" s="1" t="n">
        <f aca="false">IF(A1093&lt;0,"Error",IF(A1093&lt;50,2.8,IF(A1093&lt;100,2.2,IF(A1093&lt;170,1.6,IF(A1093&lt;200,1.3,IF(A1093&lt;300,1.1,IF(A1093&lt;600,1,IF(A1093&lt;800,0.97,IF(A1093&lt;1000,0.93,IF(A1093&lt;1200,0.86,IF(A1093&lt;1500,0.8,0.78)))))))))))</f>
        <v>0.86</v>
      </c>
      <c r="C1093" s="2" t="n">
        <f aca="false">$D$1/(LN($E$1 * A1093 + $F$1) + $G$1) + $H$1</f>
        <v>1.05725411978584</v>
      </c>
      <c r="I1093" s="1" t="n">
        <f aca="false">C1093-B1093</f>
        <v>0.197254119785838</v>
      </c>
      <c r="J1093" s="1"/>
      <c r="K1093" s="1"/>
      <c r="L1093" s="1" t="n">
        <f aca="false">3.5 * EXP(-0.005 * A1093) + 0.78</f>
        <v>0.794962068735994</v>
      </c>
      <c r="M1093" s="1" t="n">
        <f aca="false">L1093-B1093</f>
        <v>-0.0650379312640057</v>
      </c>
      <c r="N1093" s="1" t="n">
        <f aca="false">1/(1.28 / (1 + EXP(-0.01 * (A1093 - 500))))</f>
        <v>0.783368896005771</v>
      </c>
    </row>
    <row r="1094" customFormat="false" ht="12.8" hidden="false" customHeight="false" outlineLevel="0" collapsed="false">
      <c r="A1094" s="0" t="n">
        <v>1092</v>
      </c>
      <c r="B1094" s="1" t="n">
        <f aca="false">IF(A1094&lt;0,"Error",IF(A1094&lt;50,2.8,IF(A1094&lt;100,2.2,IF(A1094&lt;170,1.6,IF(A1094&lt;200,1.3,IF(A1094&lt;300,1.1,IF(A1094&lt;600,1,IF(A1094&lt;800,0.97,IF(A1094&lt;1000,0.93,IF(A1094&lt;1200,0.86,IF(A1094&lt;1500,0.8,0.78)))))))))))</f>
        <v>0.86</v>
      </c>
      <c r="C1094" s="2" t="n">
        <f aca="false">$D$1/(LN($E$1 * A1094 + $F$1) + $G$1) + $H$1</f>
        <v>1.05713480628848</v>
      </c>
      <c r="I1094" s="1" t="n">
        <f aca="false">C1094-B1094</f>
        <v>0.197134806288482</v>
      </c>
      <c r="J1094" s="1"/>
      <c r="K1094" s="1"/>
      <c r="L1094" s="1" t="n">
        <f aca="false">3.5 * EXP(-0.005 * A1094) + 0.78</f>
        <v>0.794887445106853</v>
      </c>
      <c r="M1094" s="1" t="n">
        <f aca="false">L1094-B1094</f>
        <v>-0.065112554893147</v>
      </c>
      <c r="N1094" s="1" t="n">
        <f aca="false">1/(1.28 / (1 + EXP(-0.01 * (A1094 - 500))))</f>
        <v>0.783347812638245</v>
      </c>
    </row>
    <row r="1095" customFormat="false" ht="12.8" hidden="false" customHeight="false" outlineLevel="0" collapsed="false">
      <c r="A1095" s="0" t="n">
        <v>1093</v>
      </c>
      <c r="B1095" s="1" t="n">
        <f aca="false">IF(A1095&lt;0,"Error",IF(A1095&lt;50,2.8,IF(A1095&lt;100,2.2,IF(A1095&lt;170,1.6,IF(A1095&lt;200,1.3,IF(A1095&lt;300,1.1,IF(A1095&lt;600,1,IF(A1095&lt;800,0.97,IF(A1095&lt;1000,0.93,IF(A1095&lt;1200,0.86,IF(A1095&lt;1500,0.8,0.78)))))))))))</f>
        <v>0.86</v>
      </c>
      <c r="C1095" s="2" t="n">
        <f aca="false">$D$1/(LN($E$1 * A1095 + $F$1) + $G$1) + $H$1</f>
        <v>1.05701567269295</v>
      </c>
      <c r="I1095" s="1" t="n">
        <f aca="false">C1095-B1095</f>
        <v>0.197015672692946</v>
      </c>
      <c r="J1095" s="1"/>
      <c r="K1095" s="1"/>
      <c r="L1095" s="1" t="n">
        <f aca="false">3.5 * EXP(-0.005 * A1095) + 0.78</f>
        <v>0.794813193664615</v>
      </c>
      <c r="M1095" s="1" t="n">
        <f aca="false">L1095-B1095</f>
        <v>-0.0651868063353852</v>
      </c>
      <c r="N1095" s="1" t="n">
        <f aca="false">1/(1.28 / (1 + EXP(-0.01 * (A1095 - 500))))</f>
        <v>0.783326939053731</v>
      </c>
    </row>
    <row r="1096" customFormat="false" ht="12.8" hidden="false" customHeight="false" outlineLevel="0" collapsed="false">
      <c r="A1096" s="0" t="n">
        <v>1094</v>
      </c>
      <c r="B1096" s="1" t="n">
        <f aca="false">IF(A1096&lt;0,"Error",IF(A1096&lt;50,2.8,IF(A1096&lt;100,2.2,IF(A1096&lt;170,1.6,IF(A1096&lt;200,1.3,IF(A1096&lt;300,1.1,IF(A1096&lt;600,1,IF(A1096&lt;800,0.97,IF(A1096&lt;1000,0.93,IF(A1096&lt;1200,0.86,IF(A1096&lt;1500,0.8,0.78)))))))))))</f>
        <v>0.86</v>
      </c>
      <c r="C1096" s="2" t="n">
        <f aca="false">$D$1/(LN($E$1 * A1096 + $F$1) + $G$1) + $H$1</f>
        <v>1.05689671855062</v>
      </c>
      <c r="I1096" s="1" t="n">
        <f aca="false">C1096-B1096</f>
        <v>0.196896718550621</v>
      </c>
      <c r="J1096" s="1"/>
      <c r="K1096" s="1"/>
      <c r="L1096" s="1" t="n">
        <f aca="false">3.5 * EXP(-0.005 * A1096) + 0.78</f>
        <v>0.79473931255299</v>
      </c>
      <c r="M1096" s="1" t="n">
        <f aca="false">L1096-B1096</f>
        <v>-0.0652606874470103</v>
      </c>
      <c r="N1096" s="1" t="n">
        <f aca="false">1/(1.28 / (1 + EXP(-0.01 * (A1096 - 500))))</f>
        <v>0.783306273164854</v>
      </c>
    </row>
    <row r="1097" customFormat="false" ht="12.8" hidden="false" customHeight="false" outlineLevel="0" collapsed="false">
      <c r="A1097" s="0" t="n">
        <v>1095</v>
      </c>
      <c r="B1097" s="1" t="n">
        <f aca="false">IF(A1097&lt;0,"Error",IF(A1097&lt;50,2.8,IF(A1097&lt;100,2.2,IF(A1097&lt;170,1.6,IF(A1097&lt;200,1.3,IF(A1097&lt;300,1.1,IF(A1097&lt;600,1,IF(A1097&lt;800,0.97,IF(A1097&lt;1000,0.93,IF(A1097&lt;1200,0.86,IF(A1097&lt;1500,0.8,0.78)))))))))))</f>
        <v>0.86</v>
      </c>
      <c r="C1097" s="2" t="n">
        <f aca="false">$D$1/(LN($E$1 * A1097 + $F$1) + $G$1) + $H$1</f>
        <v>1.05677794341445</v>
      </c>
      <c r="I1097" s="1" t="n">
        <f aca="false">C1097-B1097</f>
        <v>0.196777943414448</v>
      </c>
      <c r="J1097" s="1"/>
      <c r="K1097" s="1"/>
      <c r="L1097" s="1" t="n">
        <f aca="false">3.5 * EXP(-0.005 * A1097) + 0.78</f>
        <v>0.794665799924946</v>
      </c>
      <c r="M1097" s="1" t="n">
        <f aca="false">L1097-B1097</f>
        <v>-0.065334200075054</v>
      </c>
      <c r="N1097" s="1" t="n">
        <f aca="false">1/(1.28 / (1 + EXP(-0.01 * (A1097 - 500))))</f>
        <v>0.783285812905007</v>
      </c>
    </row>
    <row r="1098" customFormat="false" ht="12.8" hidden="false" customHeight="false" outlineLevel="0" collapsed="false">
      <c r="A1098" s="0" t="n">
        <v>1096</v>
      </c>
      <c r="B1098" s="1" t="n">
        <f aca="false">IF(A1098&lt;0,"Error",IF(A1098&lt;50,2.8,IF(A1098&lt;100,2.2,IF(A1098&lt;170,1.6,IF(A1098&lt;200,1.3,IF(A1098&lt;300,1.1,IF(A1098&lt;600,1,IF(A1098&lt;800,0.97,IF(A1098&lt;1000,0.93,IF(A1098&lt;1200,0.86,IF(A1098&lt;1500,0.8,0.78)))))))))))</f>
        <v>0.86</v>
      </c>
      <c r="C1098" s="2" t="n">
        <f aca="false">$D$1/(LN($E$1 * A1098 + $F$1) + $G$1) + $H$1</f>
        <v>1.05665934683891</v>
      </c>
      <c r="I1098" s="1" t="n">
        <f aca="false">C1098-B1098</f>
        <v>0.196659346838908</v>
      </c>
      <c r="J1098" s="1"/>
      <c r="K1098" s="1"/>
      <c r="L1098" s="1" t="n">
        <f aca="false">3.5 * EXP(-0.005 * A1098) + 0.78</f>
        <v>0.794592653942664</v>
      </c>
      <c r="M1098" s="1" t="n">
        <f aca="false">L1098-B1098</f>
        <v>-0.0654073460573356</v>
      </c>
      <c r="N1098" s="1" t="n">
        <f aca="false">1/(1.28 / (1 + EXP(-0.01 * (A1098 - 500))))</f>
        <v>0.783265556228146</v>
      </c>
    </row>
    <row r="1099" customFormat="false" ht="12.8" hidden="false" customHeight="false" outlineLevel="0" collapsed="false">
      <c r="A1099" s="0" t="n">
        <v>1097</v>
      </c>
      <c r="B1099" s="1" t="n">
        <f aca="false">IF(A1099&lt;0,"Error",IF(A1099&lt;50,2.8,IF(A1099&lt;100,2.2,IF(A1099&lt;170,1.6,IF(A1099&lt;200,1.3,IF(A1099&lt;300,1.1,IF(A1099&lt;600,1,IF(A1099&lt;800,0.97,IF(A1099&lt;1000,0.93,IF(A1099&lt;1200,0.86,IF(A1099&lt;1500,0.8,0.78)))))))))))</f>
        <v>0.86</v>
      </c>
      <c r="C1099" s="2" t="n">
        <f aca="false">$D$1/(LN($E$1 * A1099 + $F$1) + $G$1) + $H$1</f>
        <v>1.05654092838002</v>
      </c>
      <c r="I1099" s="1" t="n">
        <f aca="false">C1099-B1099</f>
        <v>0.196540928380016</v>
      </c>
      <c r="J1099" s="1"/>
      <c r="K1099" s="1"/>
      <c r="L1099" s="1" t="n">
        <f aca="false">3.5 * EXP(-0.005 * A1099) + 0.78</f>
        <v>0.794519872777491</v>
      </c>
      <c r="M1099" s="1" t="n">
        <f aca="false">L1099-B1099</f>
        <v>-0.0654801272225086</v>
      </c>
      <c r="N1099" s="1" t="n">
        <f aca="false">1/(1.28 / (1 + EXP(-0.01 * (A1099 - 500))))</f>
        <v>0.783245501108588</v>
      </c>
    </row>
    <row r="1100" customFormat="false" ht="12.8" hidden="false" customHeight="false" outlineLevel="0" collapsed="false">
      <c r="A1100" s="0" t="n">
        <v>1098</v>
      </c>
      <c r="B1100" s="1" t="n">
        <f aca="false">IF(A1100&lt;0,"Error",IF(A1100&lt;50,2.8,IF(A1100&lt;100,2.2,IF(A1100&lt;170,1.6,IF(A1100&lt;200,1.3,IF(A1100&lt;300,1.1,IF(A1100&lt;600,1,IF(A1100&lt;800,0.97,IF(A1100&lt;1000,0.93,IF(A1100&lt;1200,0.86,IF(A1100&lt;1500,0.8,0.78)))))))))))</f>
        <v>0.86</v>
      </c>
      <c r="C1100" s="2" t="n">
        <f aca="false">$D$1/(LN($E$1 * A1100 + $F$1) + $G$1) + $H$1</f>
        <v>1.05642268759532</v>
      </c>
      <c r="I1100" s="1" t="n">
        <f aca="false">C1100-B1100</f>
        <v>0.196422687595316</v>
      </c>
      <c r="J1100" s="1"/>
      <c r="K1100" s="1"/>
      <c r="L1100" s="1" t="n">
        <f aca="false">3.5 * EXP(-0.005 * A1100) + 0.78</f>
        <v>0.794447454609894</v>
      </c>
      <c r="M1100" s="1" t="n">
        <f aca="false">L1100-B1100</f>
        <v>-0.0655525453901059</v>
      </c>
      <c r="N1100" s="1" t="n">
        <f aca="false">1/(1.28 / (1 + EXP(-0.01 * (A1100 - 500))))</f>
        <v>0.783225645540804</v>
      </c>
    </row>
    <row r="1101" customFormat="false" ht="12.8" hidden="false" customHeight="false" outlineLevel="0" collapsed="false">
      <c r="A1101" s="0" t="n">
        <v>1099</v>
      </c>
      <c r="B1101" s="1" t="n">
        <f aca="false">IF(A1101&lt;0,"Error",IF(A1101&lt;50,2.8,IF(A1101&lt;100,2.2,IF(A1101&lt;170,1.6,IF(A1101&lt;200,1.3,IF(A1101&lt;300,1.1,IF(A1101&lt;600,1,IF(A1101&lt;800,0.97,IF(A1101&lt;1000,0.93,IF(A1101&lt;1200,0.86,IF(A1101&lt;1500,0.8,0.78)))))))))))</f>
        <v>0.86</v>
      </c>
      <c r="C1101" s="2" t="n">
        <f aca="false">$D$1/(LN($E$1 * A1101 + $F$1) + $G$1) + $H$1</f>
        <v>1.05630462404387</v>
      </c>
      <c r="I1101" s="1" t="n">
        <f aca="false">C1101-B1101</f>
        <v>0.196304624043869</v>
      </c>
      <c r="J1101" s="1"/>
      <c r="K1101" s="1"/>
      <c r="L1101" s="1" t="n">
        <f aca="false">3.5 * EXP(-0.005 * A1101) + 0.78</f>
        <v>0.794375397629414</v>
      </c>
      <c r="M1101" s="1" t="n">
        <f aca="false">L1101-B1101</f>
        <v>-0.0656246023705855</v>
      </c>
      <c r="N1101" s="1" t="n">
        <f aca="false">1/(1.28 / (1 + EXP(-0.01 * (A1101 - 500))))</f>
        <v>0.78320598753922</v>
      </c>
    </row>
    <row r="1102" customFormat="false" ht="12.8" hidden="false" customHeight="false" outlineLevel="0" collapsed="false">
      <c r="A1102" s="0" t="n">
        <v>1100</v>
      </c>
      <c r="B1102" s="1" t="n">
        <f aca="false">IF(A1102&lt;0,"Error",IF(A1102&lt;50,2.8,IF(A1102&lt;100,2.2,IF(A1102&lt;170,1.6,IF(A1102&lt;200,1.3,IF(A1102&lt;300,1.1,IF(A1102&lt;600,1,IF(A1102&lt;800,0.97,IF(A1102&lt;1000,0.93,IF(A1102&lt;1200,0.86,IF(A1102&lt;1500,0.8,0.78)))))))))))</f>
        <v>0.86</v>
      </c>
      <c r="C1102" s="2" t="n">
        <f aca="false">$D$1/(LN($E$1 * A1102 + $F$1) + $G$1) + $H$1</f>
        <v>1.05618673728626</v>
      </c>
      <c r="I1102" s="1" t="n">
        <f aca="false">C1102-B1102</f>
        <v>0.196186737286255</v>
      </c>
      <c r="J1102" s="1"/>
      <c r="K1102" s="1"/>
      <c r="L1102" s="1" t="n">
        <f aca="false">3.5 * EXP(-0.005 * A1102) + 0.78</f>
        <v>0.794303700034624</v>
      </c>
      <c r="M1102" s="1" t="n">
        <f aca="false">L1102-B1102</f>
        <v>-0.0656962999653757</v>
      </c>
      <c r="N1102" s="1" t="n">
        <f aca="false">1/(1.28 / (1 + EXP(-0.01 * (A1102 - 500))))</f>
        <v>0.783186525138021</v>
      </c>
    </row>
    <row r="1103" customFormat="false" ht="12.8" hidden="false" customHeight="false" outlineLevel="0" collapsed="false">
      <c r="A1103" s="0" t="n">
        <v>1101</v>
      </c>
      <c r="B1103" s="1" t="n">
        <f aca="false">IF(A1103&lt;0,"Error",IF(A1103&lt;50,2.8,IF(A1103&lt;100,2.2,IF(A1103&lt;170,1.6,IF(A1103&lt;200,1.3,IF(A1103&lt;300,1.1,IF(A1103&lt;600,1,IF(A1103&lt;800,0.97,IF(A1103&lt;1000,0.93,IF(A1103&lt;1200,0.86,IF(A1103&lt;1500,0.8,0.78)))))))))))</f>
        <v>0.86</v>
      </c>
      <c r="C1103" s="2" t="n">
        <f aca="false">$D$1/(LN($E$1 * A1103 + $F$1) + $G$1) + $H$1</f>
        <v>1.05606902688456</v>
      </c>
      <c r="I1103" s="1" t="n">
        <f aca="false">C1103-B1103</f>
        <v>0.196069026884557</v>
      </c>
      <c r="J1103" s="1"/>
      <c r="K1103" s="1"/>
      <c r="L1103" s="1" t="n">
        <f aca="false">3.5 * EXP(-0.005 * A1103) + 0.78</f>
        <v>0.79423236003308</v>
      </c>
      <c r="M1103" s="1" t="n">
        <f aca="false">L1103-B1103</f>
        <v>-0.06576763996692</v>
      </c>
      <c r="N1103" s="1" t="n">
        <f aca="false">1/(1.28 / (1 + EXP(-0.01 * (A1103 - 500))))</f>
        <v>0.783167256390948</v>
      </c>
    </row>
    <row r="1104" customFormat="false" ht="12.8" hidden="false" customHeight="false" outlineLevel="0" collapsed="false">
      <c r="A1104" s="0" t="n">
        <v>1102</v>
      </c>
      <c r="B1104" s="1" t="n">
        <f aca="false">IF(A1104&lt;0,"Error",IF(A1104&lt;50,2.8,IF(A1104&lt;100,2.2,IF(A1104&lt;170,1.6,IF(A1104&lt;200,1.3,IF(A1104&lt;300,1.1,IF(A1104&lt;600,1,IF(A1104&lt;800,0.97,IF(A1104&lt;1000,0.93,IF(A1104&lt;1200,0.86,IF(A1104&lt;1500,0.8,0.78)))))))))))</f>
        <v>0.86</v>
      </c>
      <c r="C1104" s="2" t="n">
        <f aca="false">$D$1/(LN($E$1 * A1104 + $F$1) + $G$1) + $H$1</f>
        <v>1.05595149240236</v>
      </c>
      <c r="I1104" s="1" t="n">
        <f aca="false">C1104-B1104</f>
        <v>0.195951492402362</v>
      </c>
      <c r="J1104" s="1"/>
      <c r="K1104" s="1"/>
      <c r="L1104" s="1" t="n">
        <f aca="false">3.5 * EXP(-0.005 * A1104) + 0.78</f>
        <v>0.794161375841278</v>
      </c>
      <c r="M1104" s="1" t="n">
        <f aca="false">L1104-B1104</f>
        <v>-0.0658386241587222</v>
      </c>
      <c r="N1104" s="1" t="n">
        <f aca="false">1/(1.28 / (1 + EXP(-0.01 * (A1104 - 500))))</f>
        <v>0.783148179371113</v>
      </c>
    </row>
    <row r="1105" customFormat="false" ht="12.8" hidden="false" customHeight="false" outlineLevel="0" collapsed="false">
      <c r="A1105" s="0" t="n">
        <v>1103</v>
      </c>
      <c r="B1105" s="1" t="n">
        <f aca="false">IF(A1105&lt;0,"Error",IF(A1105&lt;50,2.8,IF(A1105&lt;100,2.2,IF(A1105&lt;170,1.6,IF(A1105&lt;200,1.3,IF(A1105&lt;300,1.1,IF(A1105&lt;600,1,IF(A1105&lt;800,0.97,IF(A1105&lt;1000,0.93,IF(A1105&lt;1200,0.86,IF(A1105&lt;1500,0.8,0.78)))))))))))</f>
        <v>0.86</v>
      </c>
      <c r="C1105" s="2" t="n">
        <f aca="false">$D$1/(LN($E$1 * A1105 + $F$1) + $G$1) + $H$1</f>
        <v>1.05583413340475</v>
      </c>
      <c r="I1105" s="1" t="n">
        <f aca="false">C1105-B1105</f>
        <v>0.19583413340475</v>
      </c>
      <c r="J1105" s="1"/>
      <c r="K1105" s="1"/>
      <c r="L1105" s="1" t="n">
        <f aca="false">3.5 * EXP(-0.005 * A1105) + 0.78</f>
        <v>0.794090745684609</v>
      </c>
      <c r="M1105" s="1" t="n">
        <f aca="false">L1105-B1105</f>
        <v>-0.0659092543153909</v>
      </c>
      <c r="N1105" s="1" t="n">
        <f aca="false">1/(1.28 / (1 + EXP(-0.01 * (A1105 - 500))))</f>
        <v>0.783129292170796</v>
      </c>
    </row>
    <row r="1106" customFormat="false" ht="12.8" hidden="false" customHeight="false" outlineLevel="0" collapsed="false">
      <c r="A1106" s="0" t="n">
        <v>1104</v>
      </c>
      <c r="B1106" s="1" t="n">
        <f aca="false">IF(A1106&lt;0,"Error",IF(A1106&lt;50,2.8,IF(A1106&lt;100,2.2,IF(A1106&lt;170,1.6,IF(A1106&lt;200,1.3,IF(A1106&lt;300,1.1,IF(A1106&lt;600,1,IF(A1106&lt;800,0.97,IF(A1106&lt;1000,0.93,IF(A1106&lt;1200,0.86,IF(A1106&lt;1500,0.8,0.78)))))))))))</f>
        <v>0.86</v>
      </c>
      <c r="C1106" s="2" t="n">
        <f aca="false">$D$1/(LN($E$1 * A1106 + $F$1) + $G$1) + $H$1</f>
        <v>1.05571694945829</v>
      </c>
      <c r="I1106" s="1" t="n">
        <f aca="false">C1106-B1106</f>
        <v>0.195716949458288</v>
      </c>
      <c r="J1106" s="1"/>
      <c r="K1106" s="1"/>
      <c r="L1106" s="1" t="n">
        <f aca="false">3.5 * EXP(-0.005 * A1106) + 0.78</f>
        <v>0.794020467797316</v>
      </c>
      <c r="M1106" s="1" t="n">
        <f aca="false">L1106-B1106</f>
        <v>-0.0659795322026835</v>
      </c>
      <c r="N1106" s="1" t="n">
        <f aca="false">1/(1.28 / (1 + EXP(-0.01 * (A1106 - 500))))</f>
        <v>0.783110592901263</v>
      </c>
    </row>
    <row r="1107" customFormat="false" ht="12.8" hidden="false" customHeight="false" outlineLevel="0" collapsed="false">
      <c r="A1107" s="0" t="n">
        <v>1105</v>
      </c>
      <c r="B1107" s="1" t="n">
        <f aca="false">IF(A1107&lt;0,"Error",IF(A1107&lt;50,2.8,IF(A1107&lt;100,2.2,IF(A1107&lt;170,1.6,IF(A1107&lt;200,1.3,IF(A1107&lt;300,1.1,IF(A1107&lt;600,1,IF(A1107&lt;800,0.97,IF(A1107&lt;1000,0.93,IF(A1107&lt;1200,0.86,IF(A1107&lt;1500,0.8,0.78)))))))))))</f>
        <v>0.86</v>
      </c>
      <c r="C1107" s="2" t="n">
        <f aca="false">$D$1/(LN($E$1 * A1107 + $F$1) + $G$1) + $H$1</f>
        <v>1.05559994013103</v>
      </c>
      <c r="I1107" s="1" t="n">
        <f aca="false">C1107-B1107</f>
        <v>0.195599940131026</v>
      </c>
      <c r="J1107" s="1"/>
      <c r="K1107" s="1"/>
      <c r="L1107" s="1" t="n">
        <f aca="false">3.5 * EXP(-0.005 * A1107) + 0.78</f>
        <v>0.793950540422449</v>
      </c>
      <c r="M1107" s="1" t="n">
        <f aca="false">L1107-B1107</f>
        <v>-0.0660494595775509</v>
      </c>
      <c r="N1107" s="1" t="n">
        <f aca="false">1/(1.28 / (1 + EXP(-0.01 * (A1107 - 500))))</f>
        <v>0.78309207969257</v>
      </c>
    </row>
    <row r="1108" customFormat="false" ht="12.8" hidden="false" customHeight="false" outlineLevel="0" collapsed="false">
      <c r="A1108" s="0" t="n">
        <v>1106</v>
      </c>
      <c r="B1108" s="1" t="n">
        <f aca="false">IF(A1108&lt;0,"Error",IF(A1108&lt;50,2.8,IF(A1108&lt;100,2.2,IF(A1108&lt;170,1.6,IF(A1108&lt;200,1.3,IF(A1108&lt;300,1.1,IF(A1108&lt;600,1,IF(A1108&lt;800,0.97,IF(A1108&lt;1000,0.93,IF(A1108&lt;1200,0.86,IF(A1108&lt;1500,0.8,0.78)))))))))))</f>
        <v>0.86</v>
      </c>
      <c r="C1108" s="2" t="n">
        <f aca="false">$D$1/(LN($E$1 * A1108 + $F$1) + $G$1) + $H$1</f>
        <v>1.05548310499249</v>
      </c>
      <c r="I1108" s="1" t="n">
        <f aca="false">C1108-B1108</f>
        <v>0.195483104992487</v>
      </c>
      <c r="J1108" s="1"/>
      <c r="K1108" s="1"/>
      <c r="L1108" s="1" t="n">
        <f aca="false">3.5 * EXP(-0.005 * A1108) + 0.78</f>
        <v>0.793880961811819</v>
      </c>
      <c r="M1108" s="1" t="n">
        <f aca="false">L1108-B1108</f>
        <v>-0.0661190381881812</v>
      </c>
      <c r="N1108" s="1" t="n">
        <f aca="false">1/(1.28 / (1 + EXP(-0.01 * (A1108 - 500))))</f>
        <v>0.783073750693382</v>
      </c>
    </row>
    <row r="1109" customFormat="false" ht="12.8" hidden="false" customHeight="false" outlineLevel="0" collapsed="false">
      <c r="A1109" s="0" t="n">
        <v>1107</v>
      </c>
      <c r="B1109" s="1" t="n">
        <f aca="false">IF(A1109&lt;0,"Error",IF(A1109&lt;50,2.8,IF(A1109&lt;100,2.2,IF(A1109&lt;170,1.6,IF(A1109&lt;200,1.3,IF(A1109&lt;300,1.1,IF(A1109&lt;600,1,IF(A1109&lt;800,0.97,IF(A1109&lt;1000,0.93,IF(A1109&lt;1200,0.86,IF(A1109&lt;1500,0.8,0.78)))))))))))</f>
        <v>0.86</v>
      </c>
      <c r="C1109" s="2" t="n">
        <f aca="false">$D$1/(LN($E$1 * A1109 + $F$1) + $G$1) + $H$1</f>
        <v>1.05536644361366</v>
      </c>
      <c r="I1109" s="1" t="n">
        <f aca="false">C1109-B1109</f>
        <v>0.195366443613665</v>
      </c>
      <c r="J1109" s="1"/>
      <c r="K1109" s="1"/>
      <c r="L1109" s="1" t="n">
        <f aca="false">3.5 * EXP(-0.005 * A1109) + 0.78</f>
        <v>0.793811730225957</v>
      </c>
      <c r="M1109" s="1" t="n">
        <f aca="false">L1109-B1109</f>
        <v>-0.0661882697740432</v>
      </c>
      <c r="N1109" s="1" t="n">
        <f aca="false">1/(1.28 / (1 + EXP(-0.01 * (A1109 - 500))))</f>
        <v>0.783055604070783</v>
      </c>
    </row>
    <row r="1110" customFormat="false" ht="12.8" hidden="false" customHeight="false" outlineLevel="0" collapsed="false">
      <c r="A1110" s="0" t="n">
        <v>1108</v>
      </c>
      <c r="B1110" s="1" t="n">
        <f aca="false">IF(A1110&lt;0,"Error",IF(A1110&lt;50,2.8,IF(A1110&lt;100,2.2,IF(A1110&lt;170,1.6,IF(A1110&lt;200,1.3,IF(A1110&lt;300,1.1,IF(A1110&lt;600,1,IF(A1110&lt;800,0.97,IF(A1110&lt;1000,0.93,IF(A1110&lt;1200,0.86,IF(A1110&lt;1500,0.8,0.78)))))))))))</f>
        <v>0.86</v>
      </c>
      <c r="C1110" s="2" t="n">
        <f aca="false">$D$1/(LN($E$1 * A1110 + $F$1) + $G$1) + $H$1</f>
        <v>1.05524995556701</v>
      </c>
      <c r="I1110" s="1" t="n">
        <f aca="false">C1110-B1110</f>
        <v>0.195249955567013</v>
      </c>
      <c r="J1110" s="1"/>
      <c r="K1110" s="1"/>
      <c r="L1110" s="1" t="n">
        <f aca="false">3.5 * EXP(-0.005 * A1110) + 0.78</f>
        <v>0.79374284393407</v>
      </c>
      <c r="M1110" s="1" t="n">
        <f aca="false">L1110-B1110</f>
        <v>-0.0662571560659303</v>
      </c>
      <c r="N1110" s="1" t="n">
        <f aca="false">1/(1.28 / (1 + EXP(-0.01 * (A1110 - 500))))</f>
        <v>0.783037638010095</v>
      </c>
    </row>
    <row r="1111" customFormat="false" ht="12.8" hidden="false" customHeight="false" outlineLevel="0" collapsed="false">
      <c r="A1111" s="0" t="n">
        <v>1109</v>
      </c>
      <c r="B1111" s="1" t="n">
        <f aca="false">IF(A1111&lt;0,"Error",IF(A1111&lt;50,2.8,IF(A1111&lt;100,2.2,IF(A1111&lt;170,1.6,IF(A1111&lt;200,1.3,IF(A1111&lt;300,1.1,IF(A1111&lt;600,1,IF(A1111&lt;800,0.97,IF(A1111&lt;1000,0.93,IF(A1111&lt;1200,0.86,IF(A1111&lt;1500,0.8,0.78)))))))))))</f>
        <v>0.86</v>
      </c>
      <c r="C1111" s="2" t="n">
        <f aca="false">$D$1/(LN($E$1 * A1111 + $F$1) + $G$1) + $H$1</f>
        <v>1.05513364042644</v>
      </c>
      <c r="I1111" s="1" t="n">
        <f aca="false">C1111-B1111</f>
        <v>0.195133640426442</v>
      </c>
      <c r="J1111" s="1"/>
      <c r="K1111" s="1"/>
      <c r="L1111" s="1" t="n">
        <f aca="false">3.5 * EXP(-0.005 * A1111) + 0.78</f>
        <v>0.793674301213997</v>
      </c>
      <c r="M1111" s="1" t="n">
        <f aca="false">L1111-B1111</f>
        <v>-0.0663256987860031</v>
      </c>
      <c r="N1111" s="1" t="n">
        <f aca="false">1/(1.28 / (1 + EXP(-0.01 * (A1111 - 500))))</f>
        <v>0.783019850714699</v>
      </c>
    </row>
    <row r="1112" customFormat="false" ht="12.8" hidden="false" customHeight="false" outlineLevel="0" collapsed="false">
      <c r="A1112" s="0" t="n">
        <v>1110</v>
      </c>
      <c r="B1112" s="1" t="n">
        <f aca="false">IF(A1112&lt;0,"Error",IF(A1112&lt;50,2.8,IF(A1112&lt;100,2.2,IF(A1112&lt;170,1.6,IF(A1112&lt;200,1.3,IF(A1112&lt;300,1.1,IF(A1112&lt;600,1,IF(A1112&lt;800,0.97,IF(A1112&lt;1000,0.93,IF(A1112&lt;1200,0.86,IF(A1112&lt;1500,0.8,0.78)))))))))))</f>
        <v>0.86</v>
      </c>
      <c r="C1112" s="2" t="n">
        <f aca="false">$D$1/(LN($E$1 * A1112 + $F$1) + $G$1) + $H$1</f>
        <v>1.05501749776731</v>
      </c>
      <c r="I1112" s="1" t="n">
        <f aca="false">C1112-B1112</f>
        <v>0.195017497767311</v>
      </c>
      <c r="J1112" s="1"/>
      <c r="K1112" s="1"/>
      <c r="L1112" s="1" t="n">
        <f aca="false">3.5 * EXP(-0.005 * A1112) + 0.78</f>
        <v>0.793606100352166</v>
      </c>
      <c r="M1112" s="1" t="n">
        <f aca="false">L1112-B1112</f>
        <v>-0.0663938996478335</v>
      </c>
      <c r="N1112" s="1" t="n">
        <f aca="false">1/(1.28 / (1 + EXP(-0.01 * (A1112 - 500))))</f>
        <v>0.783002240405848</v>
      </c>
    </row>
    <row r="1113" customFormat="false" ht="12.8" hidden="false" customHeight="false" outlineLevel="0" collapsed="false">
      <c r="A1113" s="0" t="n">
        <v>1111</v>
      </c>
      <c r="B1113" s="1" t="n">
        <f aca="false">IF(A1113&lt;0,"Error",IF(A1113&lt;50,2.8,IF(A1113&lt;100,2.2,IF(A1113&lt;170,1.6,IF(A1113&lt;200,1.3,IF(A1113&lt;300,1.1,IF(A1113&lt;600,1,IF(A1113&lt;800,0.97,IF(A1113&lt;1000,0.93,IF(A1113&lt;1200,0.86,IF(A1113&lt;1500,0.8,0.78)))))))))))</f>
        <v>0.86</v>
      </c>
      <c r="C1113" s="2" t="n">
        <f aca="false">$D$1/(LN($E$1 * A1113 + $F$1) + $G$1) + $H$1</f>
        <v>1.05490152716642</v>
      </c>
      <c r="I1113" s="1" t="n">
        <f aca="false">C1113-B1113</f>
        <v>0.194901527166424</v>
      </c>
      <c r="J1113" s="1"/>
      <c r="K1113" s="1"/>
      <c r="L1113" s="1" t="n">
        <f aca="false">3.5 * EXP(-0.005 * A1113) + 0.78</f>
        <v>0.793538239643554</v>
      </c>
      <c r="M1113" s="1" t="n">
        <f aca="false">L1113-B1113</f>
        <v>-0.0664617603564464</v>
      </c>
      <c r="N1113" s="1" t="n">
        <f aca="false">1/(1.28 / (1 + EXP(-0.01 * (A1113 - 500))))</f>
        <v>0.782984805322499</v>
      </c>
    </row>
    <row r="1114" customFormat="false" ht="12.8" hidden="false" customHeight="false" outlineLevel="0" collapsed="false">
      <c r="A1114" s="0" t="n">
        <v>1112</v>
      </c>
      <c r="B1114" s="1" t="n">
        <f aca="false">IF(A1114&lt;0,"Error",IF(A1114&lt;50,2.8,IF(A1114&lt;100,2.2,IF(A1114&lt;170,1.6,IF(A1114&lt;200,1.3,IF(A1114&lt;300,1.1,IF(A1114&lt;600,1,IF(A1114&lt;800,0.97,IF(A1114&lt;1000,0.93,IF(A1114&lt;1200,0.86,IF(A1114&lt;1500,0.8,0.78)))))))))))</f>
        <v>0.86</v>
      </c>
      <c r="C1114" s="2" t="n">
        <f aca="false">$D$1/(LN($E$1 * A1114 + $F$1) + $G$1) + $H$1</f>
        <v>1.05478572820202</v>
      </c>
      <c r="I1114" s="1" t="n">
        <f aca="false">C1114-B1114</f>
        <v>0.194785728202021</v>
      </c>
      <c r="J1114" s="1"/>
      <c r="K1114" s="1"/>
      <c r="L1114" s="1" t="n">
        <f aca="false">3.5 * EXP(-0.005 * A1114) + 0.78</f>
        <v>0.793470717391637</v>
      </c>
      <c r="M1114" s="1" t="n">
        <f aca="false">L1114-B1114</f>
        <v>-0.0665292826083631</v>
      </c>
      <c r="N1114" s="1" t="n">
        <f aca="false">1/(1.28 / (1 + EXP(-0.01 * (A1114 - 500))))</f>
        <v>0.782967543721127</v>
      </c>
    </row>
    <row r="1115" customFormat="false" ht="12.8" hidden="false" customHeight="false" outlineLevel="0" collapsed="false">
      <c r="A1115" s="0" t="n">
        <v>1113</v>
      </c>
      <c r="B1115" s="1" t="n">
        <f aca="false">IF(A1115&lt;0,"Error",IF(A1115&lt;50,2.8,IF(A1115&lt;100,2.2,IF(A1115&lt;170,1.6,IF(A1115&lt;200,1.3,IF(A1115&lt;300,1.1,IF(A1115&lt;600,1,IF(A1115&lt;800,0.97,IF(A1115&lt;1000,0.93,IF(A1115&lt;1200,0.86,IF(A1115&lt;1500,0.8,0.78)))))))))))</f>
        <v>0.86</v>
      </c>
      <c r="C1115" s="2" t="n">
        <f aca="false">$D$1/(LN($E$1 * A1115 + $F$1) + $G$1) + $H$1</f>
        <v>1.05467010045377</v>
      </c>
      <c r="I1115" s="1" t="n">
        <f aca="false">C1115-B1115</f>
        <v>0.194670100453771</v>
      </c>
      <c r="J1115" s="1"/>
      <c r="K1115" s="1"/>
      <c r="L1115" s="1" t="n">
        <f aca="false">3.5 * EXP(-0.005 * A1115) + 0.78</f>
        <v>0.793403531908357</v>
      </c>
      <c r="M1115" s="1" t="n">
        <f aca="false">L1115-B1115</f>
        <v>-0.0665964680916433</v>
      </c>
      <c r="N1115" s="1" t="n">
        <f aca="false">1/(1.28 / (1 + EXP(-0.01 * (A1115 - 500))))</f>
        <v>0.782950453875559</v>
      </c>
    </row>
    <row r="1116" customFormat="false" ht="12.8" hidden="false" customHeight="false" outlineLevel="0" collapsed="false">
      <c r="A1116" s="0" t="n">
        <v>1114</v>
      </c>
      <c r="B1116" s="1" t="n">
        <f aca="false">IF(A1116&lt;0,"Error",IF(A1116&lt;50,2.8,IF(A1116&lt;100,2.2,IF(A1116&lt;170,1.6,IF(A1116&lt;200,1.3,IF(A1116&lt;300,1.1,IF(A1116&lt;600,1,IF(A1116&lt;800,0.97,IF(A1116&lt;1000,0.93,IF(A1116&lt;1200,0.86,IF(A1116&lt;1500,0.8,0.78)))))))))))</f>
        <v>0.86</v>
      </c>
      <c r="C1116" s="2" t="n">
        <f aca="false">$D$1/(LN($E$1 * A1116 + $F$1) + $G$1) + $H$1</f>
        <v>1.05455464350277</v>
      </c>
      <c r="I1116" s="1" t="n">
        <f aca="false">C1116-B1116</f>
        <v>0.19455464350277</v>
      </c>
      <c r="J1116" s="1"/>
      <c r="K1116" s="1"/>
      <c r="L1116" s="1" t="n">
        <f aca="false">3.5 * EXP(-0.005 * A1116) + 0.78</f>
        <v>0.793336681514072</v>
      </c>
      <c r="M1116" s="1" t="n">
        <f aca="false">L1116-B1116</f>
        <v>-0.0666633184859279</v>
      </c>
      <c r="N1116" s="1" t="n">
        <f aca="false">1/(1.28 / (1 + EXP(-0.01 * (A1116 - 500))))</f>
        <v>0.782933534076795</v>
      </c>
    </row>
    <row r="1117" customFormat="false" ht="12.8" hidden="false" customHeight="false" outlineLevel="0" collapsed="false">
      <c r="A1117" s="0" t="n">
        <v>1115</v>
      </c>
      <c r="B1117" s="1" t="n">
        <f aca="false">IF(A1117&lt;0,"Error",IF(A1117&lt;50,2.8,IF(A1117&lt;100,2.2,IF(A1117&lt;170,1.6,IF(A1117&lt;200,1.3,IF(A1117&lt;300,1.1,IF(A1117&lt;600,1,IF(A1117&lt;800,0.97,IF(A1117&lt;1000,0.93,IF(A1117&lt;1200,0.86,IF(A1117&lt;1500,0.8,0.78)))))))))))</f>
        <v>0.86</v>
      </c>
      <c r="C1117" s="2" t="n">
        <f aca="false">$D$1/(LN($E$1 * A1117 + $F$1) + $G$1) + $H$1</f>
        <v>1.05443935693153</v>
      </c>
      <c r="I1117" s="1" t="n">
        <f aca="false">C1117-B1117</f>
        <v>0.19443935693153</v>
      </c>
      <c r="J1117" s="1"/>
      <c r="K1117" s="1"/>
      <c r="L1117" s="1" t="n">
        <f aca="false">3.5 * EXP(-0.005 * A1117) + 0.78</f>
        <v>0.79327016453752</v>
      </c>
      <c r="M1117" s="1" t="n">
        <f aca="false">L1117-B1117</f>
        <v>-0.0667298354624798</v>
      </c>
      <c r="N1117" s="1" t="n">
        <f aca="false">1/(1.28 / (1 + EXP(-0.01 * (A1117 - 500))))</f>
        <v>0.782916782632842</v>
      </c>
    </row>
    <row r="1118" customFormat="false" ht="12.8" hidden="false" customHeight="false" outlineLevel="0" collapsed="false">
      <c r="A1118" s="0" t="n">
        <v>1116</v>
      </c>
      <c r="B1118" s="1" t="n">
        <f aca="false">IF(A1118&lt;0,"Error",IF(A1118&lt;50,2.8,IF(A1118&lt;100,2.2,IF(A1118&lt;170,1.6,IF(A1118&lt;200,1.3,IF(A1118&lt;300,1.1,IF(A1118&lt;600,1,IF(A1118&lt;800,0.97,IF(A1118&lt;1000,0.93,IF(A1118&lt;1200,0.86,IF(A1118&lt;1500,0.8,0.78)))))))))))</f>
        <v>0.86</v>
      </c>
      <c r="C1118" s="2" t="n">
        <f aca="false">$D$1/(LN($E$1 * A1118 + $F$1) + $G$1) + $H$1</f>
        <v>1.05432424032398</v>
      </c>
      <c r="I1118" s="1" t="n">
        <f aca="false">C1118-B1118</f>
        <v>0.194324240323979</v>
      </c>
      <c r="J1118" s="1"/>
      <c r="K1118" s="1"/>
      <c r="L1118" s="1" t="n">
        <f aca="false">3.5 * EXP(-0.005 * A1118) + 0.78</f>
        <v>0.793203979315773</v>
      </c>
      <c r="M1118" s="1" t="n">
        <f aca="false">L1118-B1118</f>
        <v>-0.0667960206842272</v>
      </c>
      <c r="N1118" s="1" t="n">
        <f aca="false">1/(1.28 / (1 + EXP(-0.01 * (A1118 - 500))))</f>
        <v>0.782900197868541</v>
      </c>
    </row>
    <row r="1119" customFormat="false" ht="12.8" hidden="false" customHeight="false" outlineLevel="0" collapsed="false">
      <c r="A1119" s="0" t="n">
        <v>1117</v>
      </c>
      <c r="B1119" s="1" t="n">
        <f aca="false">IF(A1119&lt;0,"Error",IF(A1119&lt;50,2.8,IF(A1119&lt;100,2.2,IF(A1119&lt;170,1.6,IF(A1119&lt;200,1.3,IF(A1119&lt;300,1.1,IF(A1119&lt;600,1,IF(A1119&lt;800,0.97,IF(A1119&lt;1000,0.93,IF(A1119&lt;1200,0.86,IF(A1119&lt;1500,0.8,0.78)))))))))))</f>
        <v>0.86</v>
      </c>
      <c r="C1119" s="2" t="n">
        <f aca="false">$D$1/(LN($E$1 * A1119 + $F$1) + $G$1) + $H$1</f>
        <v>1.05420929326545</v>
      </c>
      <c r="I1119" s="1" t="n">
        <f aca="false">C1119-B1119</f>
        <v>0.194209293265447</v>
      </c>
      <c r="J1119" s="1"/>
      <c r="K1119" s="1"/>
      <c r="L1119" s="1" t="n">
        <f aca="false">3.5 * EXP(-0.005 * A1119) + 0.78</f>
        <v>0.793138124194196</v>
      </c>
      <c r="M1119" s="1" t="n">
        <f aca="false">L1119-B1119</f>
        <v>-0.066861875805804</v>
      </c>
      <c r="N1119" s="1" t="n">
        <f aca="false">1/(1.28 / (1 + EXP(-0.01 * (A1119 - 500))))</f>
        <v>0.782883778125402</v>
      </c>
    </row>
    <row r="1120" customFormat="false" ht="12.8" hidden="false" customHeight="false" outlineLevel="0" collapsed="false">
      <c r="A1120" s="0" t="n">
        <v>1118</v>
      </c>
      <c r="B1120" s="1" t="n">
        <f aca="false">IF(A1120&lt;0,"Error",IF(A1120&lt;50,2.8,IF(A1120&lt;100,2.2,IF(A1120&lt;170,1.6,IF(A1120&lt;200,1.3,IF(A1120&lt;300,1.1,IF(A1120&lt;600,1,IF(A1120&lt;800,0.97,IF(A1120&lt;1000,0.93,IF(A1120&lt;1200,0.86,IF(A1120&lt;1500,0.8,0.78)))))))))))</f>
        <v>0.86</v>
      </c>
      <c r="C1120" s="2" t="n">
        <f aca="false">$D$1/(LN($E$1 * A1120 + $F$1) + $G$1) + $H$1</f>
        <v>1.05409451534267</v>
      </c>
      <c r="I1120" s="1" t="n">
        <f aca="false">C1120-B1120</f>
        <v>0.194094515342666</v>
      </c>
      <c r="J1120" s="1"/>
      <c r="K1120" s="1"/>
      <c r="L1120" s="1" t="n">
        <f aca="false">3.5 * EXP(-0.005 * A1120) + 0.78</f>
        <v>0.793072597526408</v>
      </c>
      <c r="M1120" s="1" t="n">
        <f aca="false">L1120-B1120</f>
        <v>-0.0669274024735917</v>
      </c>
      <c r="N1120" s="1" t="n">
        <f aca="false">1/(1.28 / (1 + EXP(-0.01 * (A1120 - 500))))</f>
        <v>0.782867521761438</v>
      </c>
    </row>
    <row r="1121" customFormat="false" ht="12.8" hidden="false" customHeight="false" outlineLevel="0" collapsed="false">
      <c r="A1121" s="0" t="n">
        <v>1119</v>
      </c>
      <c r="B1121" s="1" t="n">
        <f aca="false">IF(A1121&lt;0,"Error",IF(A1121&lt;50,2.8,IF(A1121&lt;100,2.2,IF(A1121&lt;170,1.6,IF(A1121&lt;200,1.3,IF(A1121&lt;300,1.1,IF(A1121&lt;600,1,IF(A1121&lt;800,0.97,IF(A1121&lt;1000,0.93,IF(A1121&lt;1200,0.86,IF(A1121&lt;1500,0.8,0.78)))))))))))</f>
        <v>0.86</v>
      </c>
      <c r="C1121" s="2" t="n">
        <f aca="false">$D$1/(LN($E$1 * A1121 + $F$1) + $G$1) + $H$1</f>
        <v>1.05397990614376</v>
      </c>
      <c r="I1121" s="1" t="n">
        <f aca="false">C1121-B1121</f>
        <v>0.193979906143763</v>
      </c>
      <c r="J1121" s="1"/>
      <c r="K1121" s="1"/>
      <c r="L1121" s="1" t="n">
        <f aca="false">3.5 * EXP(-0.005 * A1121) + 0.78</f>
        <v>0.79300739767424</v>
      </c>
      <c r="M1121" s="1" t="n">
        <f aca="false">L1121-B1121</f>
        <v>-0.0669926023257603</v>
      </c>
      <c r="N1121" s="1" t="n">
        <f aca="false">1/(1.28 / (1 + EXP(-0.01 * (A1121 - 500))))</f>
        <v>0.782851427150997</v>
      </c>
    </row>
    <row r="1122" customFormat="false" ht="12.8" hidden="false" customHeight="false" outlineLevel="0" collapsed="false">
      <c r="A1122" s="0" t="n">
        <v>1120</v>
      </c>
      <c r="B1122" s="1" t="n">
        <f aca="false">IF(A1122&lt;0,"Error",IF(A1122&lt;50,2.8,IF(A1122&lt;100,2.2,IF(A1122&lt;170,1.6,IF(A1122&lt;200,1.3,IF(A1122&lt;300,1.1,IF(A1122&lt;600,1,IF(A1122&lt;800,0.97,IF(A1122&lt;1000,0.93,IF(A1122&lt;1200,0.86,IF(A1122&lt;1500,0.8,0.78)))))))))))</f>
        <v>0.86</v>
      </c>
      <c r="C1122" s="2" t="n">
        <f aca="false">$D$1/(LN($E$1 * A1122 + $F$1) + $G$1) + $H$1</f>
        <v>1.05386546525825</v>
      </c>
      <c r="I1122" s="1" t="n">
        <f aca="false">C1122-B1122</f>
        <v>0.193865465258251</v>
      </c>
      <c r="J1122" s="1"/>
      <c r="K1122" s="1"/>
      <c r="L1122" s="1" t="n">
        <f aca="false">3.5 * EXP(-0.005 * A1122) + 0.78</f>
        <v>0.79294252300769</v>
      </c>
      <c r="M1122" s="1" t="n">
        <f aca="false">L1122-B1122</f>
        <v>-0.0670574769923097</v>
      </c>
      <c r="N1122" s="1" t="n">
        <f aca="false">1/(1.28 / (1 + EXP(-0.01 * (A1122 - 500))))</f>
        <v>0.782835492684606</v>
      </c>
    </row>
    <row r="1123" customFormat="false" ht="12.8" hidden="false" customHeight="false" outlineLevel="0" collapsed="false">
      <c r="A1123" s="0" t="n">
        <v>1121</v>
      </c>
      <c r="B1123" s="1" t="n">
        <f aca="false">IF(A1123&lt;0,"Error",IF(A1123&lt;50,2.8,IF(A1123&lt;100,2.2,IF(A1123&lt;170,1.6,IF(A1123&lt;200,1.3,IF(A1123&lt;300,1.1,IF(A1123&lt;600,1,IF(A1123&lt;800,0.97,IF(A1123&lt;1000,0.93,IF(A1123&lt;1200,0.86,IF(A1123&lt;1500,0.8,0.78)))))))))))</f>
        <v>0.86</v>
      </c>
      <c r="C1123" s="2" t="n">
        <f aca="false">$D$1/(LN($E$1 * A1123 + $F$1) + $G$1) + $H$1</f>
        <v>1.05375119227703</v>
      </c>
      <c r="I1123" s="1" t="n">
        <f aca="false">C1123-B1123</f>
        <v>0.193751192277027</v>
      </c>
      <c r="J1123" s="1"/>
      <c r="K1123" s="1"/>
      <c r="L1123" s="1" t="n">
        <f aca="false">3.5 * EXP(-0.005 * A1123) + 0.78</f>
        <v>0.79287797190489</v>
      </c>
      <c r="M1123" s="1" t="n">
        <f aca="false">L1123-B1123</f>
        <v>-0.0671220280951097</v>
      </c>
      <c r="N1123" s="1" t="n">
        <f aca="false">1/(1.28 / (1 + EXP(-0.01 * (A1123 - 500))))</f>
        <v>0.782819716768805</v>
      </c>
    </row>
    <row r="1124" customFormat="false" ht="12.8" hidden="false" customHeight="false" outlineLevel="0" collapsed="false">
      <c r="A1124" s="0" t="n">
        <v>1122</v>
      </c>
      <c r="B1124" s="1" t="n">
        <f aca="false">IF(A1124&lt;0,"Error",IF(A1124&lt;50,2.8,IF(A1124&lt;100,2.2,IF(A1124&lt;170,1.6,IF(A1124&lt;200,1.3,IF(A1124&lt;300,1.1,IF(A1124&lt;600,1,IF(A1124&lt;800,0.97,IF(A1124&lt;1000,0.93,IF(A1124&lt;1200,0.86,IF(A1124&lt;1500,0.8,0.78)))))))))))</f>
        <v>0.86</v>
      </c>
      <c r="C1124" s="2" t="n">
        <f aca="false">$D$1/(LN($E$1 * A1124 + $F$1) + $G$1) + $H$1</f>
        <v>1.05363708679236</v>
      </c>
      <c r="I1124" s="1" t="n">
        <f aca="false">C1124-B1124</f>
        <v>0.193637086792363</v>
      </c>
      <c r="J1124" s="1"/>
      <c r="K1124" s="1"/>
      <c r="L1124" s="1" t="n">
        <f aca="false">3.5 * EXP(-0.005 * A1124) + 0.78</f>
        <v>0.792813742752059</v>
      </c>
      <c r="M1124" s="1" t="n">
        <f aca="false">L1124-B1124</f>
        <v>-0.0671862572479415</v>
      </c>
      <c r="N1124" s="1" t="n">
        <f aca="false">1/(1.28 / (1 + EXP(-0.01 * (A1124 - 500))))</f>
        <v>0.782804097825988</v>
      </c>
    </row>
    <row r="1125" customFormat="false" ht="12.8" hidden="false" customHeight="false" outlineLevel="0" collapsed="false">
      <c r="A1125" s="0" t="n">
        <v>1123</v>
      </c>
      <c r="B1125" s="1" t="n">
        <f aca="false">IF(A1125&lt;0,"Error",IF(A1125&lt;50,2.8,IF(A1125&lt;100,2.2,IF(A1125&lt;170,1.6,IF(A1125&lt;200,1.3,IF(A1125&lt;300,1.1,IF(A1125&lt;600,1,IF(A1125&lt;800,0.97,IF(A1125&lt;1000,0.93,IF(A1125&lt;1200,0.86,IF(A1125&lt;1500,0.8,0.78)))))))))))</f>
        <v>0.86</v>
      </c>
      <c r="C1125" s="2" t="n">
        <f aca="false">$D$1/(LN($E$1 * A1125 + $F$1) + $G$1) + $H$1</f>
        <v>1.0535231483979</v>
      </c>
      <c r="I1125" s="1" t="n">
        <f aca="false">C1125-B1125</f>
        <v>0.193523148397902</v>
      </c>
      <c r="J1125" s="1"/>
      <c r="K1125" s="1"/>
      <c r="L1125" s="1" t="n">
        <f aca="false">3.5 * EXP(-0.005 * A1125) + 0.78</f>
        <v>0.792749833943463</v>
      </c>
      <c r="M1125" s="1" t="n">
        <f aca="false">L1125-B1125</f>
        <v>-0.067250166056537</v>
      </c>
      <c r="N1125" s="1" t="n">
        <f aca="false">1/(1.28 / (1 + EXP(-0.01 * (A1125 - 500))))</f>
        <v>0.78278863429425</v>
      </c>
    </row>
    <row r="1126" customFormat="false" ht="12.8" hidden="false" customHeight="false" outlineLevel="0" collapsed="false">
      <c r="A1126" s="0" t="n">
        <v>1124</v>
      </c>
      <c r="B1126" s="1" t="n">
        <f aca="false">IF(A1126&lt;0,"Error",IF(A1126&lt;50,2.8,IF(A1126&lt;100,2.2,IF(A1126&lt;170,1.6,IF(A1126&lt;200,1.3,IF(A1126&lt;300,1.1,IF(A1126&lt;600,1,IF(A1126&lt;800,0.97,IF(A1126&lt;1000,0.93,IF(A1126&lt;1200,0.86,IF(A1126&lt;1500,0.8,0.78)))))))))))</f>
        <v>0.86</v>
      </c>
      <c r="C1126" s="2" t="n">
        <f aca="false">$D$1/(LN($E$1 * A1126 + $F$1) + $G$1) + $H$1</f>
        <v>1.05340937668865</v>
      </c>
      <c r="I1126" s="1" t="n">
        <f aca="false">C1126-B1126</f>
        <v>0.193409376688651</v>
      </c>
      <c r="J1126" s="1"/>
      <c r="K1126" s="1"/>
      <c r="L1126" s="1" t="n">
        <f aca="false">3.5 * EXP(-0.005 * A1126) + 0.78</f>
        <v>0.79268624388138</v>
      </c>
      <c r="M1126" s="1" t="n">
        <f aca="false">L1126-B1126</f>
        <v>-0.0673137561186198</v>
      </c>
      <c r="N1126" s="1" t="n">
        <f aca="false">1/(1.28 / (1 + EXP(-0.01 * (A1126 - 500))))</f>
        <v>0.782773324627223</v>
      </c>
    </row>
    <row r="1127" customFormat="false" ht="12.8" hidden="false" customHeight="false" outlineLevel="0" collapsed="false">
      <c r="A1127" s="0" t="n">
        <v>1125</v>
      </c>
      <c r="B1127" s="1" t="n">
        <f aca="false">IF(A1127&lt;0,"Error",IF(A1127&lt;50,2.8,IF(A1127&lt;100,2.2,IF(A1127&lt;170,1.6,IF(A1127&lt;200,1.3,IF(A1127&lt;300,1.1,IF(A1127&lt;600,1,IF(A1127&lt;800,0.97,IF(A1127&lt;1000,0.93,IF(A1127&lt;1200,0.86,IF(A1127&lt;1500,0.8,0.78)))))))))))</f>
        <v>0.86</v>
      </c>
      <c r="C1127" s="2" t="n">
        <f aca="false">$D$1/(LN($E$1 * A1127 + $F$1) + $G$1) + $H$1</f>
        <v>1.05329577126098</v>
      </c>
      <c r="I1127" s="1" t="n">
        <f aca="false">C1127-B1127</f>
        <v>0.193295771260977</v>
      </c>
      <c r="J1127" s="1"/>
      <c r="K1127" s="1"/>
      <c r="L1127" s="1" t="n">
        <f aca="false">3.5 * EXP(-0.005 * A1127) + 0.78</f>
        <v>0.792622970976055</v>
      </c>
      <c r="M1127" s="1" t="n">
        <f aca="false">L1127-B1127</f>
        <v>-0.0673770290239449</v>
      </c>
      <c r="N1127" s="1" t="n">
        <f aca="false">1/(1.28 / (1 + EXP(-0.01 * (A1127 - 500))))</f>
        <v>0.782758167293928</v>
      </c>
    </row>
    <row r="1128" customFormat="false" ht="12.8" hidden="false" customHeight="false" outlineLevel="0" collapsed="false">
      <c r="A1128" s="0" t="n">
        <v>1126</v>
      </c>
      <c r="B1128" s="1" t="n">
        <f aca="false">IF(A1128&lt;0,"Error",IF(A1128&lt;50,2.8,IF(A1128&lt;100,2.2,IF(A1128&lt;170,1.6,IF(A1128&lt;200,1.3,IF(A1128&lt;300,1.1,IF(A1128&lt;600,1,IF(A1128&lt;800,0.97,IF(A1128&lt;1000,0.93,IF(A1128&lt;1200,0.86,IF(A1128&lt;1500,0.8,0.78)))))))))))</f>
        <v>0.86</v>
      </c>
      <c r="C1128" s="2" t="n">
        <f aca="false">$D$1/(LN($E$1 * A1128 + $F$1) + $G$1) + $H$1</f>
        <v>1.0531823317126</v>
      </c>
      <c r="I1128" s="1" t="n">
        <f aca="false">C1128-B1128</f>
        <v>0.193182331712598</v>
      </c>
      <c r="J1128" s="1"/>
      <c r="K1128" s="1"/>
      <c r="L1128" s="1" t="n">
        <f aca="false">3.5 * EXP(-0.005 * A1128) + 0.78</f>
        <v>0.792560013645662</v>
      </c>
      <c r="M1128" s="1" t="n">
        <f aca="false">L1128-B1128</f>
        <v>-0.0674399863543381</v>
      </c>
      <c r="N1128" s="1" t="n">
        <f aca="false">1/(1.28 / (1 + EXP(-0.01 * (A1128 - 500))))</f>
        <v>0.782743160778619</v>
      </c>
    </row>
    <row r="1129" customFormat="false" ht="12.8" hidden="false" customHeight="false" outlineLevel="0" collapsed="false">
      <c r="A1129" s="0" t="n">
        <v>1127</v>
      </c>
      <c r="B1129" s="1" t="n">
        <f aca="false">IF(A1129&lt;0,"Error",IF(A1129&lt;50,2.8,IF(A1129&lt;100,2.2,IF(A1129&lt;170,1.6,IF(A1129&lt;200,1.3,IF(A1129&lt;300,1.1,IF(A1129&lt;600,1,IF(A1129&lt;800,0.97,IF(A1129&lt;1000,0.93,IF(A1129&lt;1200,0.86,IF(A1129&lt;1500,0.8,0.78)))))))))))</f>
        <v>0.86</v>
      </c>
      <c r="C1129" s="2" t="n">
        <f aca="false">$D$1/(LN($E$1 * A1129 + $F$1) + $G$1) + $H$1</f>
        <v>1.05306905764258</v>
      </c>
      <c r="I1129" s="1" t="n">
        <f aca="false">C1129-B1129</f>
        <v>0.19306905764258</v>
      </c>
      <c r="J1129" s="1"/>
      <c r="K1129" s="1"/>
      <c r="L1129" s="1" t="n">
        <f aca="false">3.5 * EXP(-0.005 * A1129) + 0.78</f>
        <v>0.792497370316264</v>
      </c>
      <c r="M1129" s="1" t="n">
        <f aca="false">L1129-B1129</f>
        <v>-0.0675026296837361</v>
      </c>
      <c r="N1129" s="1" t="n">
        <f aca="false">1/(1.28 / (1 + EXP(-0.01 * (A1129 - 500))))</f>
        <v>0.782728303580633</v>
      </c>
    </row>
    <row r="1130" customFormat="false" ht="12.8" hidden="false" customHeight="false" outlineLevel="0" collapsed="false">
      <c r="A1130" s="0" t="n">
        <v>1128</v>
      </c>
      <c r="B1130" s="1" t="n">
        <f aca="false">IF(A1130&lt;0,"Error",IF(A1130&lt;50,2.8,IF(A1130&lt;100,2.2,IF(A1130&lt;170,1.6,IF(A1130&lt;200,1.3,IF(A1130&lt;300,1.1,IF(A1130&lt;600,1,IF(A1130&lt;800,0.97,IF(A1130&lt;1000,0.93,IF(A1130&lt;1200,0.86,IF(A1130&lt;1500,0.8,0.78)))))))))))</f>
        <v>0.86</v>
      </c>
      <c r="C1130" s="2" t="n">
        <f aca="false">$D$1/(LN($E$1 * A1130 + $F$1) + $G$1) + $H$1</f>
        <v>1.05295594865133</v>
      </c>
      <c r="I1130" s="1" t="n">
        <f aca="false">C1130-B1130</f>
        <v>0.19295594865133</v>
      </c>
      <c r="J1130" s="1"/>
      <c r="K1130" s="1"/>
      <c r="L1130" s="1" t="n">
        <f aca="false">3.5 * EXP(-0.005 * A1130) + 0.78</f>
        <v>0.792435039421775</v>
      </c>
      <c r="M1130" s="1" t="n">
        <f aca="false">L1130-B1130</f>
        <v>-0.0675649605782251</v>
      </c>
      <c r="N1130" s="1" t="n">
        <f aca="false">1/(1.28 / (1 + EXP(-0.01 * (A1130 - 500))))</f>
        <v>0.782713594214236</v>
      </c>
    </row>
    <row r="1131" customFormat="false" ht="12.8" hidden="false" customHeight="false" outlineLevel="0" collapsed="false">
      <c r="A1131" s="0" t="n">
        <v>1129</v>
      </c>
      <c r="B1131" s="1" t="n">
        <f aca="false">IF(A1131&lt;0,"Error",IF(A1131&lt;50,2.8,IF(A1131&lt;100,2.2,IF(A1131&lt;170,1.6,IF(A1131&lt;200,1.3,IF(A1131&lt;300,1.1,IF(A1131&lt;600,1,IF(A1131&lt;800,0.97,IF(A1131&lt;1000,0.93,IF(A1131&lt;1200,0.86,IF(A1131&lt;1500,0.8,0.78)))))))))))</f>
        <v>0.86</v>
      </c>
      <c r="C1131" s="2" t="n">
        <f aca="false">$D$1/(LN($E$1 * A1131 + $F$1) + $G$1) + $H$1</f>
        <v>1.05284300434059</v>
      </c>
      <c r="I1131" s="1" t="n">
        <f aca="false">C1131-B1131</f>
        <v>0.192843004340591</v>
      </c>
      <c r="J1131" s="1"/>
      <c r="K1131" s="1"/>
      <c r="L1131" s="1" t="n">
        <f aca="false">3.5 * EXP(-0.005 * A1131) + 0.78</f>
        <v>0.792373019403919</v>
      </c>
      <c r="M1131" s="1" t="n">
        <f aca="false">L1131-B1131</f>
        <v>-0.0676269805960811</v>
      </c>
      <c r="N1131" s="1" t="n">
        <f aca="false">1/(1.28 / (1 + EXP(-0.01 * (A1131 - 500))))</f>
        <v>0.782699031208481</v>
      </c>
    </row>
    <row r="1132" customFormat="false" ht="12.8" hidden="false" customHeight="false" outlineLevel="0" collapsed="false">
      <c r="A1132" s="0" t="n">
        <v>1130</v>
      </c>
      <c r="B1132" s="1" t="n">
        <f aca="false">IF(A1132&lt;0,"Error",IF(A1132&lt;50,2.8,IF(A1132&lt;100,2.2,IF(A1132&lt;170,1.6,IF(A1132&lt;200,1.3,IF(A1132&lt;300,1.1,IF(A1132&lt;600,1,IF(A1132&lt;800,0.97,IF(A1132&lt;1000,0.93,IF(A1132&lt;1200,0.86,IF(A1132&lt;1500,0.8,0.78)))))))))))</f>
        <v>0.86</v>
      </c>
      <c r="C1132" s="2" t="n">
        <f aca="false">$D$1/(LN($E$1 * A1132 + $F$1) + $G$1) + $H$1</f>
        <v>1.05273022431344</v>
      </c>
      <c r="I1132" s="1" t="n">
        <f aca="false">C1132-B1132</f>
        <v>0.192730224313436</v>
      </c>
      <c r="J1132" s="1"/>
      <c r="K1132" s="1"/>
      <c r="L1132" s="1" t="n">
        <f aca="false">3.5 * EXP(-0.005 * A1132) + 0.78</f>
        <v>0.792311308712192</v>
      </c>
      <c r="M1132" s="1" t="n">
        <f aca="false">L1132-B1132</f>
        <v>-0.0676886912878075</v>
      </c>
      <c r="N1132" s="1" t="n">
        <f aca="false">1/(1.28 / (1 + EXP(-0.01 * (A1132 - 500))))</f>
        <v>0.782684613107054</v>
      </c>
    </row>
    <row r="1133" customFormat="false" ht="12.8" hidden="false" customHeight="false" outlineLevel="0" collapsed="false">
      <c r="A1133" s="0" t="n">
        <v>1131</v>
      </c>
      <c r="B1133" s="1" t="n">
        <f aca="false">IF(A1133&lt;0,"Error",IF(A1133&lt;50,2.8,IF(A1133&lt;100,2.2,IF(A1133&lt;170,1.6,IF(A1133&lt;200,1.3,IF(A1133&lt;300,1.1,IF(A1133&lt;600,1,IF(A1133&lt;800,0.97,IF(A1133&lt;1000,0.93,IF(A1133&lt;1200,0.86,IF(A1133&lt;1500,0.8,0.78)))))))))))</f>
        <v>0.86</v>
      </c>
      <c r="C1133" s="2" t="n">
        <f aca="false">$D$1/(LN($E$1 * A1133 + $F$1) + $G$1) + $H$1</f>
        <v>1.05261760817426</v>
      </c>
      <c r="I1133" s="1" t="n">
        <f aca="false">C1133-B1133</f>
        <v>0.192617608174262</v>
      </c>
      <c r="J1133" s="1"/>
      <c r="K1133" s="1"/>
      <c r="L1133" s="1" t="n">
        <f aca="false">3.5 * EXP(-0.005 * A1133) + 0.78</f>
        <v>0.792249905803825</v>
      </c>
      <c r="M1133" s="1" t="n">
        <f aca="false">L1133-B1133</f>
        <v>-0.0677500941961748</v>
      </c>
      <c r="N1133" s="1" t="n">
        <f aca="false">1/(1.28 / (1 + EXP(-0.01 * (A1133 - 500))))</f>
        <v>0.782670338468133</v>
      </c>
    </row>
    <row r="1134" customFormat="false" ht="12.8" hidden="false" customHeight="false" outlineLevel="0" collapsed="false">
      <c r="A1134" s="0" t="n">
        <v>1132</v>
      </c>
      <c r="B1134" s="1" t="n">
        <f aca="false">IF(A1134&lt;0,"Error",IF(A1134&lt;50,2.8,IF(A1134&lt;100,2.2,IF(A1134&lt;170,1.6,IF(A1134&lt;200,1.3,IF(A1134&lt;300,1.1,IF(A1134&lt;600,1,IF(A1134&lt;800,0.97,IF(A1134&lt;1000,0.93,IF(A1134&lt;1200,0.86,IF(A1134&lt;1500,0.8,0.78)))))))))))</f>
        <v>0.86</v>
      </c>
      <c r="C1134" s="2" t="n">
        <f aca="false">$D$1/(LN($E$1 * A1134 + $F$1) + $G$1) + $H$1</f>
        <v>1.05250515552878</v>
      </c>
      <c r="I1134" s="1" t="n">
        <f aca="false">C1134-B1134</f>
        <v>0.192505155528785</v>
      </c>
      <c r="J1134" s="1"/>
      <c r="K1134" s="1"/>
      <c r="L1134" s="1" t="n">
        <f aca="false">3.5 * EXP(-0.005 * A1134) + 0.78</f>
        <v>0.792188809143741</v>
      </c>
      <c r="M1134" s="1" t="n">
        <f aca="false">L1134-B1134</f>
        <v>-0.0678111908562591</v>
      </c>
      <c r="N1134" s="1" t="n">
        <f aca="false">1/(1.28 / (1 + EXP(-0.01 * (A1134 - 500))))</f>
        <v>0.782656205864243</v>
      </c>
    </row>
    <row r="1135" customFormat="false" ht="12.8" hidden="false" customHeight="false" outlineLevel="0" collapsed="false">
      <c r="A1135" s="0" t="n">
        <v>1133</v>
      </c>
      <c r="B1135" s="1" t="n">
        <f aca="false">IF(A1135&lt;0,"Error",IF(A1135&lt;50,2.8,IF(A1135&lt;100,2.2,IF(A1135&lt;170,1.6,IF(A1135&lt;200,1.3,IF(A1135&lt;300,1.1,IF(A1135&lt;600,1,IF(A1135&lt;800,0.97,IF(A1135&lt;1000,0.93,IF(A1135&lt;1200,0.86,IF(A1135&lt;1500,0.8,0.78)))))))))))</f>
        <v>0.86</v>
      </c>
      <c r="C1135" s="2" t="n">
        <f aca="false">$D$1/(LN($E$1 * A1135 + $F$1) + $G$1) + $H$1</f>
        <v>1.05239286598403</v>
      </c>
      <c r="I1135" s="1" t="n">
        <f aca="false">C1135-B1135</f>
        <v>0.192392865984032</v>
      </c>
      <c r="J1135" s="1"/>
      <c r="K1135" s="1"/>
      <c r="L1135" s="1" t="n">
        <f aca="false">3.5 * EXP(-0.005 * A1135) + 0.78</f>
        <v>0.79212801720452</v>
      </c>
      <c r="M1135" s="1" t="n">
        <f aca="false">L1135-B1135</f>
        <v>-0.06787198279548</v>
      </c>
      <c r="N1135" s="1" t="n">
        <f aca="false">1/(1.28 / (1 + EXP(-0.01 * (A1135 - 500))))</f>
        <v>0.782642213882111</v>
      </c>
    </row>
    <row r="1136" customFormat="false" ht="12.8" hidden="false" customHeight="false" outlineLevel="0" collapsed="false">
      <c r="A1136" s="0" t="n">
        <v>1134</v>
      </c>
      <c r="B1136" s="1" t="n">
        <f aca="false">IF(A1136&lt;0,"Error",IF(A1136&lt;50,2.8,IF(A1136&lt;100,2.2,IF(A1136&lt;170,1.6,IF(A1136&lt;200,1.3,IF(A1136&lt;300,1.1,IF(A1136&lt;600,1,IF(A1136&lt;800,0.97,IF(A1136&lt;1000,0.93,IF(A1136&lt;1200,0.86,IF(A1136&lt;1500,0.8,0.78)))))))))))</f>
        <v>0.86</v>
      </c>
      <c r="C1136" s="2" t="n">
        <f aca="false">$D$1/(LN($E$1 * A1136 + $F$1) + $G$1) + $H$1</f>
        <v>1.05228073914834</v>
      </c>
      <c r="I1136" s="1" t="n">
        <f aca="false">C1136-B1136</f>
        <v>0.192280739148341</v>
      </c>
      <c r="J1136" s="1"/>
      <c r="K1136" s="1"/>
      <c r="L1136" s="1" t="n">
        <f aca="false">3.5 * EXP(-0.005 * A1136) + 0.78</f>
        <v>0.792067528466361</v>
      </c>
      <c r="M1136" s="1" t="n">
        <f aca="false">L1136-B1136</f>
        <v>-0.067932471533639</v>
      </c>
      <c r="N1136" s="1" t="n">
        <f aca="false">1/(1.28 / (1 + EXP(-0.01 * (A1136 - 500))))</f>
        <v>0.782628361122527</v>
      </c>
    </row>
    <row r="1137" customFormat="false" ht="12.8" hidden="false" customHeight="false" outlineLevel="0" collapsed="false">
      <c r="A1137" s="0" t="n">
        <v>1135</v>
      </c>
      <c r="B1137" s="1" t="n">
        <f aca="false">IF(A1137&lt;0,"Error",IF(A1137&lt;50,2.8,IF(A1137&lt;100,2.2,IF(A1137&lt;170,1.6,IF(A1137&lt;200,1.3,IF(A1137&lt;300,1.1,IF(A1137&lt;600,1,IF(A1137&lt;800,0.97,IF(A1137&lt;1000,0.93,IF(A1137&lt;1200,0.86,IF(A1137&lt;1500,0.8,0.78)))))))))))</f>
        <v>0.86</v>
      </c>
      <c r="C1137" s="2" t="n">
        <f aca="false">$D$1/(LN($E$1 * A1137 + $F$1) + $G$1) + $H$1</f>
        <v>1.05216877463135</v>
      </c>
      <c r="I1137" s="1" t="n">
        <f aca="false">C1137-B1137</f>
        <v>0.192168774631349</v>
      </c>
      <c r="J1137" s="1"/>
      <c r="K1137" s="1"/>
      <c r="L1137" s="1" t="n">
        <f aca="false">3.5 * EXP(-0.005 * A1137) + 0.78</f>
        <v>0.792007341417042</v>
      </c>
      <c r="M1137" s="1" t="n">
        <f aca="false">L1137-B1137</f>
        <v>-0.0679926585829579</v>
      </c>
      <c r="N1137" s="1" t="n">
        <f aca="false">1/(1.28 / (1 + EXP(-0.01 * (A1137 - 500))))</f>
        <v>0.782614646200204</v>
      </c>
    </row>
    <row r="1138" customFormat="false" ht="12.8" hidden="false" customHeight="false" outlineLevel="0" collapsed="false">
      <c r="A1138" s="0" t="n">
        <v>1136</v>
      </c>
      <c r="B1138" s="1" t="n">
        <f aca="false">IF(A1138&lt;0,"Error",IF(A1138&lt;50,2.8,IF(A1138&lt;100,2.2,IF(A1138&lt;170,1.6,IF(A1138&lt;200,1.3,IF(A1138&lt;300,1.1,IF(A1138&lt;600,1,IF(A1138&lt;800,0.97,IF(A1138&lt;1000,0.93,IF(A1138&lt;1200,0.86,IF(A1138&lt;1500,0.8,0.78)))))))))))</f>
        <v>0.86</v>
      </c>
      <c r="C1138" s="2" t="n">
        <f aca="false">$D$1/(LN($E$1 * A1138 + $F$1) + $G$1) + $H$1</f>
        <v>1.05205697204399</v>
      </c>
      <c r="I1138" s="1" t="n">
        <f aca="false">C1138-B1138</f>
        <v>0.192056972043991</v>
      </c>
      <c r="J1138" s="1"/>
      <c r="K1138" s="1"/>
      <c r="L1138" s="1" t="n">
        <f aca="false">3.5 * EXP(-0.005 * A1138) + 0.78</f>
        <v>0.791947454551884</v>
      </c>
      <c r="M1138" s="1" t="n">
        <f aca="false">L1138-B1138</f>
        <v>-0.0680525454481159</v>
      </c>
      <c r="N1138" s="1" t="n">
        <f aca="false">1/(1.28 / (1 + EXP(-0.01 * (A1138 - 500))))</f>
        <v>0.782601067743638</v>
      </c>
    </row>
    <row r="1139" customFormat="false" ht="12.8" hidden="false" customHeight="false" outlineLevel="0" collapsed="false">
      <c r="A1139" s="0" t="n">
        <v>1137</v>
      </c>
      <c r="B1139" s="1" t="n">
        <f aca="false">IF(A1139&lt;0,"Error",IF(A1139&lt;50,2.8,IF(A1139&lt;100,2.2,IF(A1139&lt;170,1.6,IF(A1139&lt;200,1.3,IF(A1139&lt;300,1.1,IF(A1139&lt;600,1,IF(A1139&lt;800,0.97,IF(A1139&lt;1000,0.93,IF(A1139&lt;1200,0.86,IF(A1139&lt;1500,0.8,0.78)))))))))))</f>
        <v>0.86</v>
      </c>
      <c r="C1139" s="2" t="n">
        <f aca="false">$D$1/(LN($E$1 * A1139 + $F$1) + $G$1) + $H$1</f>
        <v>1.05194533099849</v>
      </c>
      <c r="I1139" s="1" t="n">
        <f aca="false">C1139-B1139</f>
        <v>0.191945330998493</v>
      </c>
      <c r="J1139" s="1"/>
      <c r="K1139" s="1"/>
      <c r="L1139" s="1" t="n">
        <f aca="false">3.5 * EXP(-0.005 * A1139) + 0.78</f>
        <v>0.791887866373712</v>
      </c>
      <c r="M1139" s="1" t="n">
        <f aca="false">L1139-B1139</f>
        <v>-0.068112133626288</v>
      </c>
      <c r="N1139" s="1" t="n">
        <f aca="false">1/(1.28 / (1 + EXP(-0.01 * (A1139 - 500))))</f>
        <v>0.782587624394973</v>
      </c>
    </row>
    <row r="1140" customFormat="false" ht="12.8" hidden="false" customHeight="false" outlineLevel="0" collapsed="false">
      <c r="A1140" s="0" t="n">
        <v>1138</v>
      </c>
      <c r="B1140" s="1" t="n">
        <f aca="false">IF(A1140&lt;0,"Error",IF(A1140&lt;50,2.8,IF(A1140&lt;100,2.2,IF(A1140&lt;170,1.6,IF(A1140&lt;200,1.3,IF(A1140&lt;300,1.1,IF(A1140&lt;600,1,IF(A1140&lt;800,0.97,IF(A1140&lt;1000,0.93,IF(A1140&lt;1200,0.86,IF(A1140&lt;1500,0.8,0.78)))))))))))</f>
        <v>0.86</v>
      </c>
      <c r="C1140" s="2" t="n">
        <f aca="false">$D$1/(LN($E$1 * A1140 + $F$1) + $G$1) + $H$1</f>
        <v>1.05183385110837</v>
      </c>
      <c r="I1140" s="1" t="n">
        <f aca="false">C1140-B1140</f>
        <v>0.191833851108365</v>
      </c>
      <c r="J1140" s="1"/>
      <c r="K1140" s="1"/>
      <c r="L1140" s="1" t="n">
        <f aca="false">3.5 * EXP(-0.005 * A1140) + 0.78</f>
        <v>0.791828575392819</v>
      </c>
      <c r="M1140" s="1" t="n">
        <f aca="false">L1140-B1140</f>
        <v>-0.0681714246071815</v>
      </c>
      <c r="N1140" s="1" t="n">
        <f aca="false">1/(1.28 / (1 + EXP(-0.01 * (A1140 - 500))))</f>
        <v>0.782574314809862</v>
      </c>
    </row>
    <row r="1141" customFormat="false" ht="12.8" hidden="false" customHeight="false" outlineLevel="0" collapsed="false">
      <c r="A1141" s="0" t="n">
        <v>1139</v>
      </c>
      <c r="B1141" s="1" t="n">
        <f aca="false">IF(A1141&lt;0,"Error",IF(A1141&lt;50,2.8,IF(A1141&lt;100,2.2,IF(A1141&lt;170,1.6,IF(A1141&lt;200,1.3,IF(A1141&lt;300,1.1,IF(A1141&lt;600,1,IF(A1141&lt;800,0.97,IF(A1141&lt;1000,0.93,IF(A1141&lt;1200,0.86,IF(A1141&lt;1500,0.8,0.78)))))))))))</f>
        <v>0.86</v>
      </c>
      <c r="C1141" s="2" t="n">
        <f aca="false">$D$1/(LN($E$1 * A1141 + $F$1) + $G$1) + $H$1</f>
        <v>1.0517225319884</v>
      </c>
      <c r="I1141" s="1" t="n">
        <f aca="false">C1141-B1141</f>
        <v>0.191722531988399</v>
      </c>
      <c r="J1141" s="1"/>
      <c r="K1141" s="1"/>
      <c r="L1141" s="1" t="n">
        <f aca="false">3.5 * EXP(-0.005 * A1141) + 0.78</f>
        <v>0.791769580126926</v>
      </c>
      <c r="M1141" s="1" t="n">
        <f aca="false">L1141-B1141</f>
        <v>-0.0682304198730741</v>
      </c>
      <c r="N1141" s="1" t="n">
        <f aca="false">1/(1.28 / (1 + EXP(-0.01 * (A1141 - 500))))</f>
        <v>0.782561137657335</v>
      </c>
    </row>
    <row r="1142" customFormat="false" ht="12.8" hidden="false" customHeight="false" outlineLevel="0" collapsed="false">
      <c r="A1142" s="0" t="n">
        <v>1140</v>
      </c>
      <c r="B1142" s="1" t="n">
        <f aca="false">IF(A1142&lt;0,"Error",IF(A1142&lt;50,2.8,IF(A1142&lt;100,2.2,IF(A1142&lt;170,1.6,IF(A1142&lt;200,1.3,IF(A1142&lt;300,1.1,IF(A1142&lt;600,1,IF(A1142&lt;800,0.97,IF(A1142&lt;1000,0.93,IF(A1142&lt;1200,0.86,IF(A1142&lt;1500,0.8,0.78)))))))))))</f>
        <v>0.86</v>
      </c>
      <c r="C1142" s="2" t="n">
        <f aca="false">$D$1/(LN($E$1 * A1142 + $F$1) + $G$1) + $H$1</f>
        <v>1.05161137325466</v>
      </c>
      <c r="I1142" s="1" t="n">
        <f aca="false">C1142-B1142</f>
        <v>0.19161137325466</v>
      </c>
      <c r="J1142" s="1"/>
      <c r="K1142" s="1"/>
      <c r="L1142" s="1" t="n">
        <f aca="false">3.5 * EXP(-0.005 * A1142) + 0.78</f>
        <v>0.791710879101149</v>
      </c>
      <c r="M1142" s="1" t="n">
        <f aca="false">L1142-B1142</f>
        <v>-0.0682891208988505</v>
      </c>
      <c r="N1142" s="1" t="n">
        <f aca="false">1/(1.28 / (1 + EXP(-0.01 * (A1142 - 500))))</f>
        <v>0.782548091619667</v>
      </c>
    </row>
    <row r="1143" customFormat="false" ht="12.8" hidden="false" customHeight="false" outlineLevel="0" collapsed="false">
      <c r="A1143" s="0" t="n">
        <v>1141</v>
      </c>
      <c r="B1143" s="1" t="n">
        <f aca="false">IF(A1143&lt;0,"Error",IF(A1143&lt;50,2.8,IF(A1143&lt;100,2.2,IF(A1143&lt;170,1.6,IF(A1143&lt;200,1.3,IF(A1143&lt;300,1.1,IF(A1143&lt;600,1,IF(A1143&lt;800,0.97,IF(A1143&lt;1000,0.93,IF(A1143&lt;1200,0.86,IF(A1143&lt;1500,0.8,0.78)))))))))))</f>
        <v>0.86</v>
      </c>
      <c r="C1143" s="2" t="n">
        <f aca="false">$D$1/(LN($E$1 * A1143 + $F$1) + $G$1) + $H$1</f>
        <v>1.05150037452448</v>
      </c>
      <c r="I1143" s="1" t="n">
        <f aca="false">C1143-B1143</f>
        <v>0.191500374524484</v>
      </c>
      <c r="J1143" s="1"/>
      <c r="K1143" s="1"/>
      <c r="L1143" s="1" t="n">
        <f aca="false">3.5 * EXP(-0.005 * A1143) + 0.78</f>
        <v>0.79165247084796</v>
      </c>
      <c r="M1143" s="1" t="n">
        <f aca="false">L1143-B1143</f>
        <v>-0.0683475291520395</v>
      </c>
      <c r="N1143" s="1" t="n">
        <f aca="false">1/(1.28 / (1 + EXP(-0.01 * (A1143 - 500))))</f>
        <v>0.782535175392243</v>
      </c>
    </row>
    <row r="1144" customFormat="false" ht="12.8" hidden="false" customHeight="false" outlineLevel="0" collapsed="false">
      <c r="A1144" s="0" t="n">
        <v>1142</v>
      </c>
      <c r="B1144" s="1" t="n">
        <f aca="false">IF(A1144&lt;0,"Error",IF(A1144&lt;50,2.8,IF(A1144&lt;100,2.2,IF(A1144&lt;170,1.6,IF(A1144&lt;200,1.3,IF(A1144&lt;300,1.1,IF(A1144&lt;600,1,IF(A1144&lt;800,0.97,IF(A1144&lt;1000,0.93,IF(A1144&lt;1200,0.86,IF(A1144&lt;1500,0.8,0.78)))))))))))</f>
        <v>0.86</v>
      </c>
      <c r="C1144" s="2" t="n">
        <f aca="false">$D$1/(LN($E$1 * A1144 + $F$1) + $G$1) + $H$1</f>
        <v>1.05138953541647</v>
      </c>
      <c r="I1144" s="1" t="n">
        <f aca="false">C1144-B1144</f>
        <v>0.191389535416468</v>
      </c>
      <c r="J1144" s="1"/>
      <c r="K1144" s="1"/>
      <c r="L1144" s="1" t="n">
        <f aca="false">3.5 * EXP(-0.005 * A1144) + 0.78</f>
        <v>0.79159435390715</v>
      </c>
      <c r="M1144" s="1" t="n">
        <f aca="false">L1144-B1144</f>
        <v>-0.0684056460928504</v>
      </c>
      <c r="N1144" s="1" t="n">
        <f aca="false">1/(1.28 / (1 + EXP(-0.01 * (A1144 - 500))))</f>
        <v>0.782522387683428</v>
      </c>
    </row>
    <row r="1145" customFormat="false" ht="12.8" hidden="false" customHeight="false" outlineLevel="0" collapsed="false">
      <c r="A1145" s="0" t="n">
        <v>1143</v>
      </c>
      <c r="B1145" s="1" t="n">
        <f aca="false">IF(A1145&lt;0,"Error",IF(A1145&lt;50,2.8,IF(A1145&lt;100,2.2,IF(A1145&lt;170,1.6,IF(A1145&lt;200,1.3,IF(A1145&lt;300,1.1,IF(A1145&lt;600,1,IF(A1145&lt;800,0.97,IF(A1145&lt;1000,0.93,IF(A1145&lt;1200,0.86,IF(A1145&lt;1500,0.8,0.78)))))))))))</f>
        <v>0.86</v>
      </c>
      <c r="C1145" s="2" t="n">
        <f aca="false">$D$1/(LN($E$1 * A1145 + $F$1) + $G$1) + $H$1</f>
        <v>1.05127885555047</v>
      </c>
      <c r="I1145" s="1" t="n">
        <f aca="false">C1145-B1145</f>
        <v>0.191278855550472</v>
      </c>
      <c r="J1145" s="1"/>
      <c r="K1145" s="1"/>
      <c r="L1145" s="1" t="n">
        <f aca="false">3.5 * EXP(-0.005 * A1145) + 0.78</f>
        <v>0.79153652682579</v>
      </c>
      <c r="M1145" s="1" t="n">
        <f aca="false">L1145-B1145</f>
        <v>-0.0684634731742096</v>
      </c>
      <c r="N1145" s="1" t="n">
        <f aca="false">1/(1.28 / (1 + EXP(-0.01 * (A1145 - 500))))</f>
        <v>0.782509727214443</v>
      </c>
    </row>
    <row r="1146" customFormat="false" ht="12.8" hidden="false" customHeight="false" outlineLevel="0" collapsed="false">
      <c r="A1146" s="0" t="n">
        <v>1144</v>
      </c>
      <c r="B1146" s="1" t="n">
        <f aca="false">IF(A1146&lt;0,"Error",IF(A1146&lt;50,2.8,IF(A1146&lt;100,2.2,IF(A1146&lt;170,1.6,IF(A1146&lt;200,1.3,IF(A1146&lt;300,1.1,IF(A1146&lt;600,1,IF(A1146&lt;800,0.97,IF(A1146&lt;1000,0.93,IF(A1146&lt;1200,0.86,IF(A1146&lt;1500,0.8,0.78)))))))))))</f>
        <v>0.86</v>
      </c>
      <c r="C1146" s="2" t="n">
        <f aca="false">$D$1/(LN($E$1 * A1146 + $F$1) + $G$1) + $H$1</f>
        <v>1.05116833454761</v>
      </c>
      <c r="I1146" s="1" t="n">
        <f aca="false">C1146-B1146</f>
        <v>0.191168334547606</v>
      </c>
      <c r="J1146" s="1"/>
      <c r="K1146" s="1"/>
      <c r="L1146" s="1" t="n">
        <f aca="false">3.5 * EXP(-0.005 * A1146) + 0.78</f>
        <v>0.791478988158203</v>
      </c>
      <c r="M1146" s="1" t="n">
        <f aca="false">L1146-B1146</f>
        <v>-0.0685210118417975</v>
      </c>
      <c r="N1146" s="1" t="n">
        <f aca="false">1/(1.28 / (1 + EXP(-0.01 * (A1146 - 500))))</f>
        <v>0.782497192719228</v>
      </c>
    </row>
    <row r="1147" customFormat="false" ht="12.8" hidden="false" customHeight="false" outlineLevel="0" collapsed="false">
      <c r="A1147" s="0" t="n">
        <v>1145</v>
      </c>
      <c r="B1147" s="1" t="n">
        <f aca="false">IF(A1147&lt;0,"Error",IF(A1147&lt;50,2.8,IF(A1147&lt;100,2.2,IF(A1147&lt;170,1.6,IF(A1147&lt;200,1.3,IF(A1147&lt;300,1.1,IF(A1147&lt;600,1,IF(A1147&lt;800,0.97,IF(A1147&lt;1000,0.93,IF(A1147&lt;1200,0.86,IF(A1147&lt;1500,0.8,0.78)))))))))))</f>
        <v>0.86</v>
      </c>
      <c r="C1147" s="2" t="n">
        <f aca="false">$D$1/(LN($E$1 * A1147 + $F$1) + $G$1) + $H$1</f>
        <v>1.05105797203023</v>
      </c>
      <c r="I1147" s="1" t="n">
        <f aca="false">C1147-B1147</f>
        <v>0.191057972030228</v>
      </c>
      <c r="J1147" s="1"/>
      <c r="K1147" s="1"/>
      <c r="L1147" s="1" t="n">
        <f aca="false">3.5 * EXP(-0.005 * A1147) + 0.78</f>
        <v>0.791421736465917</v>
      </c>
      <c r="M1147" s="1" t="n">
        <f aca="false">L1147-B1147</f>
        <v>-0.0685782635340835</v>
      </c>
      <c r="N1147" s="1" t="n">
        <f aca="false">1/(1.28 / (1 + EXP(-0.01 * (A1147 - 500))))</f>
        <v>0.782484782944325</v>
      </c>
    </row>
    <row r="1148" customFormat="false" ht="12.8" hidden="false" customHeight="false" outlineLevel="0" collapsed="false">
      <c r="A1148" s="0" t="n">
        <v>1146</v>
      </c>
      <c r="B1148" s="1" t="n">
        <f aca="false">IF(A1148&lt;0,"Error",IF(A1148&lt;50,2.8,IF(A1148&lt;100,2.2,IF(A1148&lt;170,1.6,IF(A1148&lt;200,1.3,IF(A1148&lt;300,1.1,IF(A1148&lt;600,1,IF(A1148&lt;800,0.97,IF(A1148&lt;1000,0.93,IF(A1148&lt;1200,0.86,IF(A1148&lt;1500,0.8,0.78)))))))))))</f>
        <v>0.86</v>
      </c>
      <c r="C1148" s="2" t="n">
        <f aca="false">$D$1/(LN($E$1 * A1148 + $F$1) + $G$1) + $H$1</f>
        <v>1.05094776762194</v>
      </c>
      <c r="I1148" s="1" t="n">
        <f aca="false">C1148-B1148</f>
        <v>0.190947767621942</v>
      </c>
      <c r="J1148" s="1"/>
      <c r="K1148" s="1"/>
      <c r="L1148" s="1" t="n">
        <f aca="false">3.5 * EXP(-0.005 * A1148) + 0.78</f>
        <v>0.791364770317637</v>
      </c>
      <c r="M1148" s="1" t="n">
        <f aca="false">L1148-B1148</f>
        <v>-0.0686352296823629</v>
      </c>
      <c r="N1148" s="1" t="n">
        <f aca="false">1/(1.28 / (1 + EXP(-0.01 * (A1148 - 500))))</f>
        <v>0.782472496648745</v>
      </c>
    </row>
    <row r="1149" customFormat="false" ht="12.8" hidden="false" customHeight="false" outlineLevel="0" collapsed="false">
      <c r="A1149" s="0" t="n">
        <v>1147</v>
      </c>
      <c r="B1149" s="1" t="n">
        <f aca="false">IF(A1149&lt;0,"Error",IF(A1149&lt;50,2.8,IF(A1149&lt;100,2.2,IF(A1149&lt;170,1.6,IF(A1149&lt;200,1.3,IF(A1149&lt;300,1.1,IF(A1149&lt;600,1,IF(A1149&lt;800,0.97,IF(A1149&lt;1000,0.93,IF(A1149&lt;1200,0.86,IF(A1149&lt;1500,0.8,0.78)))))))))))</f>
        <v>0.86</v>
      </c>
      <c r="C1149" s="2" t="n">
        <f aca="false">$D$1/(LN($E$1 * A1149 + $F$1) + $G$1) + $H$1</f>
        <v>1.05083772094759</v>
      </c>
      <c r="I1149" s="1" t="n">
        <f aca="false">C1149-B1149</f>
        <v>0.190837720947586</v>
      </c>
      <c r="J1149" s="1"/>
      <c r="K1149" s="1"/>
      <c r="L1149" s="1" t="n">
        <f aca="false">3.5 * EXP(-0.005 * A1149) + 0.78</f>
        <v>0.791308088289208</v>
      </c>
      <c r="M1149" s="1" t="n">
        <f aca="false">L1149-B1149</f>
        <v>-0.0686919117107925</v>
      </c>
      <c r="N1149" s="1" t="n">
        <f aca="false">1/(1.28 / (1 + EXP(-0.01 * (A1149 - 500))))</f>
        <v>0.782460332603849</v>
      </c>
    </row>
    <row r="1150" customFormat="false" ht="12.8" hidden="false" customHeight="false" outlineLevel="0" collapsed="false">
      <c r="A1150" s="0" t="n">
        <v>1148</v>
      </c>
      <c r="B1150" s="1" t="n">
        <f aca="false">IF(A1150&lt;0,"Error",IF(A1150&lt;50,2.8,IF(A1150&lt;100,2.2,IF(A1150&lt;170,1.6,IF(A1150&lt;200,1.3,IF(A1150&lt;300,1.1,IF(A1150&lt;600,1,IF(A1150&lt;800,0.97,IF(A1150&lt;1000,0.93,IF(A1150&lt;1200,0.86,IF(A1150&lt;1500,0.8,0.78)))))))))))</f>
        <v>0.86</v>
      </c>
      <c r="C1150" s="2" t="n">
        <f aca="false">$D$1/(LN($E$1 * A1150 + $F$1) + $G$1) + $H$1</f>
        <v>1.05072783163323</v>
      </c>
      <c r="I1150" s="1" t="n">
        <f aca="false">C1150-B1150</f>
        <v>0.190727831633232</v>
      </c>
      <c r="J1150" s="1"/>
      <c r="K1150" s="1"/>
      <c r="L1150" s="1" t="n">
        <f aca="false">3.5 * EXP(-0.005 * A1150) + 0.78</f>
        <v>0.791251688963574</v>
      </c>
      <c r="M1150" s="1" t="n">
        <f aca="false">L1150-B1150</f>
        <v>-0.0687483110364259</v>
      </c>
      <c r="N1150" s="1" t="n">
        <f aca="false">1/(1.28 / (1 + EXP(-0.01 * (A1150 - 500))))</f>
        <v>0.782448289593222</v>
      </c>
    </row>
    <row r="1151" customFormat="false" ht="12.8" hidden="false" customHeight="false" outlineLevel="0" collapsed="false">
      <c r="A1151" s="0" t="n">
        <v>1149</v>
      </c>
      <c r="B1151" s="1" t="n">
        <f aca="false">IF(A1151&lt;0,"Error",IF(A1151&lt;50,2.8,IF(A1151&lt;100,2.2,IF(A1151&lt;170,1.6,IF(A1151&lt;200,1.3,IF(A1151&lt;300,1.1,IF(A1151&lt;600,1,IF(A1151&lt;800,0.97,IF(A1151&lt;1000,0.93,IF(A1151&lt;1200,0.86,IF(A1151&lt;1500,0.8,0.78)))))))))))</f>
        <v>0.86</v>
      </c>
      <c r="C1151" s="2" t="n">
        <f aca="false">$D$1/(LN($E$1 * A1151 + $F$1) + $G$1) + $H$1</f>
        <v>1.05061809930618</v>
      </c>
      <c r="I1151" s="1" t="n">
        <f aca="false">C1151-B1151</f>
        <v>0.190618099306181</v>
      </c>
      <c r="J1151" s="1"/>
      <c r="K1151" s="1"/>
      <c r="L1151" s="1" t="n">
        <f aca="false">3.5 * EXP(-0.005 * A1151) + 0.78</f>
        <v>0.791195570930751</v>
      </c>
      <c r="M1151" s="1" t="n">
        <f aca="false">L1151-B1151</f>
        <v>-0.0688044290692492</v>
      </c>
      <c r="N1151" s="1" t="n">
        <f aca="false">1/(1.28 / (1 + EXP(-0.01 * (A1151 - 500))))</f>
        <v>0.782436366412553</v>
      </c>
    </row>
    <row r="1152" customFormat="false" ht="12.8" hidden="false" customHeight="false" outlineLevel="0" collapsed="false">
      <c r="A1152" s="0" t="n">
        <v>1150</v>
      </c>
      <c r="B1152" s="1" t="n">
        <f aca="false">IF(A1152&lt;0,"Error",IF(A1152&lt;50,2.8,IF(A1152&lt;100,2.2,IF(A1152&lt;170,1.6,IF(A1152&lt;200,1.3,IF(A1152&lt;300,1.1,IF(A1152&lt;600,1,IF(A1152&lt;800,0.97,IF(A1152&lt;1000,0.93,IF(A1152&lt;1200,0.86,IF(A1152&lt;1500,0.8,0.78)))))))))))</f>
        <v>0.86</v>
      </c>
      <c r="C1152" s="2" t="n">
        <f aca="false">$D$1/(LN($E$1 * A1152 + $F$1) + $G$1) + $H$1</f>
        <v>1.05050852359495</v>
      </c>
      <c r="I1152" s="1" t="n">
        <f aca="false">C1152-B1152</f>
        <v>0.190508523594952</v>
      </c>
      <c r="J1152" s="1"/>
      <c r="K1152" s="1"/>
      <c r="L1152" s="1" t="n">
        <f aca="false">3.5 * EXP(-0.005 * A1152) + 0.78</f>
        <v>0.791139732787784</v>
      </c>
      <c r="M1152" s="1" t="n">
        <f aca="false">L1152-B1152</f>
        <v>-0.0688602672122162</v>
      </c>
      <c r="N1152" s="1" t="n">
        <f aca="false">1/(1.28 / (1 + EXP(-0.01 * (A1152 - 500))))</f>
        <v>0.782424561869514</v>
      </c>
    </row>
    <row r="1153" customFormat="false" ht="12.8" hidden="false" customHeight="false" outlineLevel="0" collapsed="false">
      <c r="A1153" s="0" t="n">
        <v>1151</v>
      </c>
      <c r="B1153" s="1" t="n">
        <f aca="false">IF(A1153&lt;0,"Error",IF(A1153&lt;50,2.8,IF(A1153&lt;100,2.2,IF(A1153&lt;170,1.6,IF(A1153&lt;200,1.3,IF(A1153&lt;300,1.1,IF(A1153&lt;600,1,IF(A1153&lt;800,0.97,IF(A1153&lt;1000,0.93,IF(A1153&lt;1200,0.86,IF(A1153&lt;1500,0.8,0.78)))))))))))</f>
        <v>0.86</v>
      </c>
      <c r="C1153" s="2" t="n">
        <f aca="false">$D$1/(LN($E$1 * A1153 + $F$1) + $G$1) + $H$1</f>
        <v>1.05039910412929</v>
      </c>
      <c r="I1153" s="1" t="n">
        <f aca="false">C1153-B1153</f>
        <v>0.190399104129286</v>
      </c>
      <c r="J1153" s="1"/>
      <c r="K1153" s="1"/>
      <c r="L1153" s="1" t="n">
        <f aca="false">3.5 * EXP(-0.005 * A1153) + 0.78</f>
        <v>0.791084173138717</v>
      </c>
      <c r="M1153" s="1" t="n">
        <f aca="false">L1153-B1153</f>
        <v>-0.0689158268612832</v>
      </c>
      <c r="N1153" s="1" t="n">
        <f aca="false">1/(1.28 / (1 + EXP(-0.01 * (A1153 - 500))))</f>
        <v>0.78241287478364</v>
      </c>
    </row>
    <row r="1154" customFormat="false" ht="12.8" hidden="false" customHeight="false" outlineLevel="0" collapsed="false">
      <c r="A1154" s="0" t="n">
        <v>1152</v>
      </c>
      <c r="B1154" s="1" t="n">
        <f aca="false">IF(A1154&lt;0,"Error",IF(A1154&lt;50,2.8,IF(A1154&lt;100,2.2,IF(A1154&lt;170,1.6,IF(A1154&lt;200,1.3,IF(A1154&lt;300,1.1,IF(A1154&lt;600,1,IF(A1154&lt;800,0.97,IF(A1154&lt;1000,0.93,IF(A1154&lt;1200,0.86,IF(A1154&lt;1500,0.8,0.78)))))))))))</f>
        <v>0.86</v>
      </c>
      <c r="C1154" s="2" t="n">
        <f aca="false">$D$1/(LN($E$1 * A1154 + $F$1) + $G$1) + $H$1</f>
        <v>1.05028984054013</v>
      </c>
      <c r="I1154" s="1" t="n">
        <f aca="false">C1154-B1154</f>
        <v>0.190289840540132</v>
      </c>
      <c r="J1154" s="1"/>
      <c r="K1154" s="1"/>
      <c r="L1154" s="1" t="n">
        <f aca="false">3.5 * EXP(-0.005 * A1154) + 0.78</f>
        <v>0.791028890594556</v>
      </c>
      <c r="M1154" s="1" t="n">
        <f aca="false">L1154-B1154</f>
        <v>-0.0689711094054444</v>
      </c>
      <c r="N1154" s="1" t="n">
        <f aca="false">1/(1.28 / (1 + EXP(-0.01 * (A1154 - 500))))</f>
        <v>0.782401303986214</v>
      </c>
    </row>
    <row r="1155" customFormat="false" ht="12.8" hidden="false" customHeight="false" outlineLevel="0" collapsed="false">
      <c r="A1155" s="0" t="n">
        <v>1153</v>
      </c>
      <c r="B1155" s="1" t="n">
        <f aca="false">IF(A1155&lt;0,"Error",IF(A1155&lt;50,2.8,IF(A1155&lt;100,2.2,IF(A1155&lt;170,1.6,IF(A1155&lt;200,1.3,IF(A1155&lt;300,1.1,IF(A1155&lt;600,1,IF(A1155&lt;800,0.97,IF(A1155&lt;1000,0.93,IF(A1155&lt;1200,0.86,IF(A1155&lt;1500,0.8,0.78)))))))))))</f>
        <v>0.86</v>
      </c>
      <c r="C1155" s="2" t="n">
        <f aca="false">$D$1/(LN($E$1 * A1155 + $F$1) + $G$1) + $H$1</f>
        <v>1.05018073245965</v>
      </c>
      <c r="I1155" s="1" t="n">
        <f aca="false">C1155-B1155</f>
        <v>0.190180732459647</v>
      </c>
      <c r="J1155" s="1"/>
      <c r="K1155" s="1"/>
      <c r="L1155" s="1" t="n">
        <f aca="false">3.5 * EXP(-0.005 * A1155) + 0.78</f>
        <v>0.790973883773234</v>
      </c>
      <c r="M1155" s="1" t="n">
        <f aca="false">L1155-B1155</f>
        <v>-0.0690261162267664</v>
      </c>
      <c r="N1155" s="1" t="n">
        <f aca="false">1/(1.28 / (1 + EXP(-0.01 * (A1155 - 500))))</f>
        <v>0.782389848320146</v>
      </c>
    </row>
    <row r="1156" customFormat="false" ht="12.8" hidden="false" customHeight="false" outlineLevel="0" collapsed="false">
      <c r="A1156" s="0" t="n">
        <v>1154</v>
      </c>
      <c r="B1156" s="1" t="n">
        <f aca="false">IF(A1156&lt;0,"Error",IF(A1156&lt;50,2.8,IF(A1156&lt;100,2.2,IF(A1156&lt;170,1.6,IF(A1156&lt;200,1.3,IF(A1156&lt;300,1.1,IF(A1156&lt;600,1,IF(A1156&lt;800,0.97,IF(A1156&lt;1000,0.93,IF(A1156&lt;1200,0.86,IF(A1156&lt;1500,0.8,0.78)))))))))))</f>
        <v>0.86</v>
      </c>
      <c r="C1156" s="2" t="n">
        <f aca="false">$D$1/(LN($E$1 * A1156 + $F$1) + $G$1) + $H$1</f>
        <v>1.05007177952119</v>
      </c>
      <c r="I1156" s="1" t="n">
        <f aca="false">C1156-B1156</f>
        <v>0.190071779521192</v>
      </c>
      <c r="J1156" s="1"/>
      <c r="K1156" s="1"/>
      <c r="L1156" s="1" t="n">
        <f aca="false">3.5 * EXP(-0.005 * A1156) + 0.78</f>
        <v>0.790919151299577</v>
      </c>
      <c r="M1156" s="1" t="n">
        <f aca="false">L1156-B1156</f>
        <v>-0.0690808487004225</v>
      </c>
      <c r="N1156" s="1" t="n">
        <f aca="false">1/(1.28 / (1 + EXP(-0.01 * (A1156 - 500))))</f>
        <v>0.78237850663986</v>
      </c>
    </row>
    <row r="1157" customFormat="false" ht="12.8" hidden="false" customHeight="false" outlineLevel="0" collapsed="false">
      <c r="A1157" s="0" t="n">
        <v>1155</v>
      </c>
      <c r="B1157" s="1" t="n">
        <f aca="false">IF(A1157&lt;0,"Error",IF(A1157&lt;50,2.8,IF(A1157&lt;100,2.2,IF(A1157&lt;170,1.6,IF(A1157&lt;200,1.3,IF(A1157&lt;300,1.1,IF(A1157&lt;600,1,IF(A1157&lt;800,0.97,IF(A1157&lt;1000,0.93,IF(A1157&lt;1200,0.86,IF(A1157&lt;1500,0.8,0.78)))))))))))</f>
        <v>0.86</v>
      </c>
      <c r="C1157" s="2" t="n">
        <f aca="false">$D$1/(LN($E$1 * A1157 + $F$1) + $G$1) + $H$1</f>
        <v>1.04996298135932</v>
      </c>
      <c r="I1157" s="1" t="n">
        <f aca="false">C1157-B1157</f>
        <v>0.189962981359323</v>
      </c>
      <c r="J1157" s="1"/>
      <c r="K1157" s="1"/>
      <c r="L1157" s="1" t="n">
        <f aca="false">3.5 * EXP(-0.005 * A1157) + 0.78</f>
        <v>0.790864691805273</v>
      </c>
      <c r="M1157" s="1" t="n">
        <f aca="false">L1157-B1157</f>
        <v>-0.0691353081947274</v>
      </c>
      <c r="N1157" s="1" t="n">
        <f aca="false">1/(1.28 / (1 + EXP(-0.01 * (A1157 - 500))))</f>
        <v>0.782367277811178</v>
      </c>
    </row>
    <row r="1158" customFormat="false" ht="12.8" hidden="false" customHeight="false" outlineLevel="0" collapsed="false">
      <c r="A1158" s="0" t="n">
        <v>1156</v>
      </c>
      <c r="B1158" s="1" t="n">
        <f aca="false">IF(A1158&lt;0,"Error",IF(A1158&lt;50,2.8,IF(A1158&lt;100,2.2,IF(A1158&lt;170,1.6,IF(A1158&lt;200,1.3,IF(A1158&lt;300,1.1,IF(A1158&lt;600,1,IF(A1158&lt;800,0.97,IF(A1158&lt;1000,0.93,IF(A1158&lt;1200,0.86,IF(A1158&lt;1500,0.8,0.78)))))))))))</f>
        <v>0.86</v>
      </c>
      <c r="C1158" s="2" t="n">
        <f aca="false">$D$1/(LN($E$1 * A1158 + $F$1) + $G$1) + $H$1</f>
        <v>1.04985433760979</v>
      </c>
      <c r="I1158" s="1" t="n">
        <f aca="false">C1158-B1158</f>
        <v>0.189854337609788</v>
      </c>
      <c r="J1158" s="1"/>
      <c r="K1158" s="1"/>
      <c r="L1158" s="1" t="n">
        <f aca="false">3.5 * EXP(-0.005 * A1158) + 0.78</f>
        <v>0.790810503928829</v>
      </c>
      <c r="M1158" s="1" t="n">
        <f aca="false">L1158-B1158</f>
        <v>-0.0691894960711713</v>
      </c>
      <c r="N1158" s="1" t="n">
        <f aca="false">1/(1.28 / (1 + EXP(-0.01 * (A1158 - 500))))</f>
        <v>0.782356160711208</v>
      </c>
    </row>
    <row r="1159" customFormat="false" ht="12.8" hidden="false" customHeight="false" outlineLevel="0" collapsed="false">
      <c r="A1159" s="0" t="n">
        <v>1157</v>
      </c>
      <c r="B1159" s="1" t="n">
        <f aca="false">IF(A1159&lt;0,"Error",IF(A1159&lt;50,2.8,IF(A1159&lt;100,2.2,IF(A1159&lt;170,1.6,IF(A1159&lt;200,1.3,IF(A1159&lt;300,1.1,IF(A1159&lt;600,1,IF(A1159&lt;800,0.97,IF(A1159&lt;1000,0.93,IF(A1159&lt;1200,0.86,IF(A1159&lt;1500,0.8,0.78)))))))))))</f>
        <v>0.86</v>
      </c>
      <c r="C1159" s="2" t="n">
        <f aca="false">$D$1/(LN($E$1 * A1159 + $F$1) + $G$1) + $H$1</f>
        <v>1.04974584790952</v>
      </c>
      <c r="I1159" s="1" t="n">
        <f aca="false">C1159-B1159</f>
        <v>0.189745847909522</v>
      </c>
      <c r="J1159" s="1"/>
      <c r="K1159" s="1"/>
      <c r="L1159" s="1" t="n">
        <f aca="false">3.5 * EXP(-0.005 * A1159) + 0.78</f>
        <v>0.790756586315546</v>
      </c>
      <c r="M1159" s="1" t="n">
        <f aca="false">L1159-B1159</f>
        <v>-0.0692434136844539</v>
      </c>
      <c r="N1159" s="1" t="n">
        <f aca="false">1/(1.28 / (1 + EXP(-0.01 * (A1159 - 500))))</f>
        <v>0.782345154228232</v>
      </c>
    </row>
    <row r="1160" customFormat="false" ht="12.8" hidden="false" customHeight="false" outlineLevel="0" collapsed="false">
      <c r="A1160" s="0" t="n">
        <v>1158</v>
      </c>
      <c r="B1160" s="1" t="n">
        <f aca="false">IF(A1160&lt;0,"Error",IF(A1160&lt;50,2.8,IF(A1160&lt;100,2.2,IF(A1160&lt;170,1.6,IF(A1160&lt;200,1.3,IF(A1160&lt;300,1.1,IF(A1160&lt;600,1,IF(A1160&lt;800,0.97,IF(A1160&lt;1000,0.93,IF(A1160&lt;1200,0.86,IF(A1160&lt;1500,0.8,0.78)))))))))))</f>
        <v>0.86</v>
      </c>
      <c r="C1160" s="2" t="n">
        <f aca="false">$D$1/(LN($E$1 * A1160 + $F$1) + $G$1) + $H$1</f>
        <v>1.04963751189664</v>
      </c>
      <c r="I1160" s="1" t="n">
        <f aca="false">C1160-B1160</f>
        <v>0.189637511896642</v>
      </c>
      <c r="J1160" s="1"/>
      <c r="K1160" s="1"/>
      <c r="L1160" s="1" t="n">
        <f aca="false">3.5 * EXP(-0.005 * A1160) + 0.78</f>
        <v>0.790702937617482</v>
      </c>
      <c r="M1160" s="1" t="n">
        <f aca="false">L1160-B1160</f>
        <v>-0.0692970623825184</v>
      </c>
      <c r="N1160" s="1" t="n">
        <f aca="false">1/(1.28 / (1 + EXP(-0.01 * (A1160 - 500))))</f>
        <v>0.78233425726159</v>
      </c>
    </row>
    <row r="1161" customFormat="false" ht="12.8" hidden="false" customHeight="false" outlineLevel="0" collapsed="false">
      <c r="A1161" s="0" t="n">
        <v>1159</v>
      </c>
      <c r="B1161" s="1" t="n">
        <f aca="false">IF(A1161&lt;0,"Error",IF(A1161&lt;50,2.8,IF(A1161&lt;100,2.2,IF(A1161&lt;170,1.6,IF(A1161&lt;200,1.3,IF(A1161&lt;300,1.1,IF(A1161&lt;600,1,IF(A1161&lt;800,0.97,IF(A1161&lt;1000,0.93,IF(A1161&lt;1200,0.86,IF(A1161&lt;1500,0.8,0.78)))))))))))</f>
        <v>0.86</v>
      </c>
      <c r="C1161" s="2" t="n">
        <f aca="false">$D$1/(LN($E$1 * A1161 + $F$1) + $G$1) + $H$1</f>
        <v>1.04952932921044</v>
      </c>
      <c r="I1161" s="1" t="n">
        <f aca="false">C1161-B1161</f>
        <v>0.189529329210444</v>
      </c>
      <c r="J1161" s="1"/>
      <c r="K1161" s="1"/>
      <c r="L1161" s="1" t="n">
        <f aca="false">3.5 * EXP(-0.005 * A1161) + 0.78</f>
        <v>0.790649556493415</v>
      </c>
      <c r="M1161" s="1" t="n">
        <f aca="false">L1161-B1161</f>
        <v>-0.069350443506585</v>
      </c>
      <c r="N1161" s="1" t="n">
        <f aca="false">1/(1.28 / (1 + EXP(-0.01 * (A1161 - 500))))</f>
        <v>0.782323468721579</v>
      </c>
    </row>
    <row r="1162" customFormat="false" ht="12.8" hidden="false" customHeight="false" outlineLevel="0" collapsed="false">
      <c r="A1162" s="0" t="n">
        <v>1160</v>
      </c>
      <c r="B1162" s="1" t="n">
        <f aca="false">IF(A1162&lt;0,"Error",IF(A1162&lt;50,2.8,IF(A1162&lt;100,2.2,IF(A1162&lt;170,1.6,IF(A1162&lt;200,1.3,IF(A1162&lt;300,1.1,IF(A1162&lt;600,1,IF(A1162&lt;800,0.97,IF(A1162&lt;1000,0.93,IF(A1162&lt;1200,0.86,IF(A1162&lt;1500,0.8,0.78)))))))))))</f>
        <v>0.86</v>
      </c>
      <c r="C1162" s="2" t="n">
        <f aca="false">$D$1/(LN($E$1 * A1162 + $F$1) + $G$1) + $H$1</f>
        <v>1.04942129949139</v>
      </c>
      <c r="I1162" s="1" t="n">
        <f aca="false">C1162-B1162</f>
        <v>0.189421299491393</v>
      </c>
      <c r="J1162" s="1"/>
      <c r="K1162" s="1"/>
      <c r="L1162" s="1" t="n">
        <f aca="false">3.5 * EXP(-0.005 * A1162) + 0.78</f>
        <v>0.790596441608815</v>
      </c>
      <c r="M1162" s="1" t="n">
        <f aca="false">L1162-B1162</f>
        <v>-0.0694035583911846</v>
      </c>
      <c r="N1162" s="1" t="n">
        <f aca="false">1/(1.28 / (1 + EXP(-0.01 * (A1162 - 500))))</f>
        <v>0.782312787529334</v>
      </c>
    </row>
    <row r="1163" customFormat="false" ht="12.8" hidden="false" customHeight="false" outlineLevel="0" collapsed="false">
      <c r="A1163" s="0" t="n">
        <v>1161</v>
      </c>
      <c r="B1163" s="1" t="n">
        <f aca="false">IF(A1163&lt;0,"Error",IF(A1163&lt;50,2.8,IF(A1163&lt;100,2.2,IF(A1163&lt;170,1.6,IF(A1163&lt;200,1.3,IF(A1163&lt;300,1.1,IF(A1163&lt;600,1,IF(A1163&lt;800,0.97,IF(A1163&lt;1000,0.93,IF(A1163&lt;1200,0.86,IF(A1163&lt;1500,0.8,0.78)))))))))))</f>
        <v>0.86</v>
      </c>
      <c r="C1163" s="2" t="n">
        <f aca="false">$D$1/(LN($E$1 * A1163 + $F$1) + $G$1) + $H$1</f>
        <v>1.04931342238112</v>
      </c>
      <c r="I1163" s="1" t="n">
        <f aca="false">C1163-B1163</f>
        <v>0.189313422381124</v>
      </c>
      <c r="J1163" s="1"/>
      <c r="K1163" s="1"/>
      <c r="L1163" s="1" t="n">
        <f aca="false">3.5 * EXP(-0.005 * A1163) + 0.78</f>
        <v>0.790543591635808</v>
      </c>
      <c r="M1163" s="1" t="n">
        <f aca="false">L1163-B1163</f>
        <v>-0.0694564083641921</v>
      </c>
      <c r="N1163" s="1" t="n">
        <f aca="false">1/(1.28 / (1 + EXP(-0.01 * (A1163 - 500))))</f>
        <v>0.782302212616728</v>
      </c>
    </row>
    <row r="1164" customFormat="false" ht="12.8" hidden="false" customHeight="false" outlineLevel="0" collapsed="false">
      <c r="A1164" s="0" t="n">
        <v>1162</v>
      </c>
      <c r="B1164" s="1" t="n">
        <f aca="false">IF(A1164&lt;0,"Error",IF(A1164&lt;50,2.8,IF(A1164&lt;100,2.2,IF(A1164&lt;170,1.6,IF(A1164&lt;200,1.3,IF(A1164&lt;300,1.1,IF(A1164&lt;600,1,IF(A1164&lt;800,0.97,IF(A1164&lt;1000,0.93,IF(A1164&lt;1200,0.86,IF(A1164&lt;1500,0.8,0.78)))))))))))</f>
        <v>0.86</v>
      </c>
      <c r="C1164" s="2" t="n">
        <f aca="false">$D$1/(LN($E$1 * A1164 + $F$1) + $G$1) + $H$1</f>
        <v>1.04920569752243</v>
      </c>
      <c r="I1164" s="1" t="n">
        <f aca="false">C1164-B1164</f>
        <v>0.189205697522433</v>
      </c>
      <c r="J1164" s="1"/>
      <c r="K1164" s="1"/>
      <c r="L1164" s="1" t="n">
        <f aca="false">3.5 * EXP(-0.005 * A1164) + 0.78</f>
        <v>0.79049100525314</v>
      </c>
      <c r="M1164" s="1" t="n">
        <f aca="false">L1164-B1164</f>
        <v>-0.0695089947468596</v>
      </c>
      <c r="N1164" s="1" t="n">
        <f aca="false">1/(1.28 / (1 + EXP(-0.01 * (A1164 - 500))))</f>
        <v>0.78229174292626</v>
      </c>
    </row>
    <row r="1165" customFormat="false" ht="12.8" hidden="false" customHeight="false" outlineLevel="0" collapsed="false">
      <c r="A1165" s="0" t="n">
        <v>1163</v>
      </c>
      <c r="B1165" s="1" t="n">
        <f aca="false">IF(A1165&lt;0,"Error",IF(A1165&lt;50,2.8,IF(A1165&lt;100,2.2,IF(A1165&lt;170,1.6,IF(A1165&lt;200,1.3,IF(A1165&lt;300,1.1,IF(A1165&lt;600,1,IF(A1165&lt;800,0.97,IF(A1165&lt;1000,0.93,IF(A1165&lt;1200,0.86,IF(A1165&lt;1500,0.8,0.78)))))))))))</f>
        <v>0.86</v>
      </c>
      <c r="C1165" s="2" t="n">
        <f aca="false">$D$1/(LN($E$1 * A1165 + $F$1) + $G$1) + $H$1</f>
        <v>1.04909812455928</v>
      </c>
      <c r="I1165" s="1" t="n">
        <f aca="false">C1165-B1165</f>
        <v>0.189098124559276</v>
      </c>
      <c r="J1165" s="1"/>
      <c r="K1165" s="1"/>
      <c r="L1165" s="1" t="n">
        <f aca="false">3.5 * EXP(-0.005 * A1165) + 0.78</f>
        <v>0.790438681146151</v>
      </c>
      <c r="M1165" s="1" t="n">
        <f aca="false">L1165-B1165</f>
        <v>-0.0695613188538493</v>
      </c>
      <c r="N1165" s="1" t="n">
        <f aca="false">1/(1.28 / (1 + EXP(-0.01 * (A1165 - 500))))</f>
        <v>0.782281377410954</v>
      </c>
    </row>
    <row r="1166" customFormat="false" ht="12.8" hidden="false" customHeight="false" outlineLevel="0" collapsed="false">
      <c r="A1166" s="0" t="n">
        <v>1164</v>
      </c>
      <c r="B1166" s="1" t="n">
        <f aca="false">IF(A1166&lt;0,"Error",IF(A1166&lt;50,2.8,IF(A1166&lt;100,2.2,IF(A1166&lt;170,1.6,IF(A1166&lt;200,1.3,IF(A1166&lt;300,1.1,IF(A1166&lt;600,1,IF(A1166&lt;800,0.97,IF(A1166&lt;1000,0.93,IF(A1166&lt;1200,0.86,IF(A1166&lt;1500,0.8,0.78)))))))))))</f>
        <v>0.86</v>
      </c>
      <c r="C1166" s="2" t="n">
        <f aca="false">$D$1/(LN($E$1 * A1166 + $F$1) + $G$1) + $H$1</f>
        <v>1.04899070313676</v>
      </c>
      <c r="I1166" s="1" t="n">
        <f aca="false">C1166-B1166</f>
        <v>0.18899070313676</v>
      </c>
      <c r="J1166" s="1"/>
      <c r="K1166" s="1"/>
      <c r="L1166" s="1" t="n">
        <f aca="false">3.5 * EXP(-0.005 * A1166) + 0.78</f>
        <v>0.790386618006733</v>
      </c>
      <c r="M1166" s="1" t="n">
        <f aca="false">L1166-B1166</f>
        <v>-0.0696133819932666</v>
      </c>
      <c r="N1166" s="1" t="n">
        <f aca="false">1/(1.28 / (1 + EXP(-0.01 * (A1166 - 500))))</f>
        <v>0.782271115034247</v>
      </c>
    </row>
    <row r="1167" customFormat="false" ht="12.8" hidden="false" customHeight="false" outlineLevel="0" collapsed="false">
      <c r="A1167" s="0" t="n">
        <v>1165</v>
      </c>
      <c r="B1167" s="1" t="n">
        <f aca="false">IF(A1167&lt;0,"Error",IF(A1167&lt;50,2.8,IF(A1167&lt;100,2.2,IF(A1167&lt;170,1.6,IF(A1167&lt;200,1.3,IF(A1167&lt;300,1.1,IF(A1167&lt;600,1,IF(A1167&lt;800,0.97,IF(A1167&lt;1000,0.93,IF(A1167&lt;1200,0.86,IF(A1167&lt;1500,0.8,0.78)))))))))))</f>
        <v>0.86</v>
      </c>
      <c r="C1167" s="2" t="n">
        <f aca="false">$D$1/(LN($E$1 * A1167 + $F$1) + $G$1) + $H$1</f>
        <v>1.04888343290114</v>
      </c>
      <c r="I1167" s="1" t="n">
        <f aca="false">C1167-B1167</f>
        <v>0.18888343290114</v>
      </c>
      <c r="J1167" s="1"/>
      <c r="K1167" s="1"/>
      <c r="L1167" s="1" t="n">
        <f aca="false">3.5 * EXP(-0.005 * A1167) + 0.78</f>
        <v>0.790334814533307</v>
      </c>
      <c r="M1167" s="1" t="n">
        <f aca="false">L1167-B1167</f>
        <v>-0.0696651854666929</v>
      </c>
      <c r="N1167" s="1" t="n">
        <f aca="false">1/(1.28 / (1 + EXP(-0.01 * (A1167 - 500))))</f>
        <v>0.782260954769895</v>
      </c>
    </row>
    <row r="1168" customFormat="false" ht="12.8" hidden="false" customHeight="false" outlineLevel="0" collapsed="false">
      <c r="A1168" s="0" t="n">
        <v>1166</v>
      </c>
      <c r="B1168" s="1" t="n">
        <f aca="false">IF(A1168&lt;0,"Error",IF(A1168&lt;50,2.8,IF(A1168&lt;100,2.2,IF(A1168&lt;170,1.6,IF(A1168&lt;200,1.3,IF(A1168&lt;300,1.1,IF(A1168&lt;600,1,IF(A1168&lt;800,0.97,IF(A1168&lt;1000,0.93,IF(A1168&lt;1200,0.86,IF(A1168&lt;1500,0.8,0.78)))))))))))</f>
        <v>0.86</v>
      </c>
      <c r="C1168" s="2" t="n">
        <f aca="false">$D$1/(LN($E$1 * A1168 + $F$1) + $G$1) + $H$1</f>
        <v>1.04877631349982</v>
      </c>
      <c r="I1168" s="1" t="n">
        <f aca="false">C1168-B1168</f>
        <v>0.188776313499817</v>
      </c>
      <c r="J1168" s="1"/>
      <c r="K1168" s="1"/>
      <c r="L1168" s="1" t="n">
        <f aca="false">3.5 * EXP(-0.005 * A1168) + 0.78</f>
        <v>0.790283269430782</v>
      </c>
      <c r="M1168" s="1" t="n">
        <f aca="false">L1168-B1168</f>
        <v>-0.0697167305692176</v>
      </c>
      <c r="N1168" s="1" t="n">
        <f aca="false">1/(1.28 / (1 + EXP(-0.01 * (A1168 - 500))))</f>
        <v>0.782250895601863</v>
      </c>
    </row>
    <row r="1169" customFormat="false" ht="12.8" hidden="false" customHeight="false" outlineLevel="0" collapsed="false">
      <c r="A1169" s="0" t="n">
        <v>1167</v>
      </c>
      <c r="B1169" s="1" t="n">
        <f aca="false">IF(A1169&lt;0,"Error",IF(A1169&lt;50,2.8,IF(A1169&lt;100,2.2,IF(A1169&lt;170,1.6,IF(A1169&lt;200,1.3,IF(A1169&lt;300,1.1,IF(A1169&lt;600,1,IF(A1169&lt;800,0.97,IF(A1169&lt;1000,0.93,IF(A1169&lt;1200,0.86,IF(A1169&lt;1500,0.8,0.78)))))))))))</f>
        <v>0.86</v>
      </c>
      <c r="C1169" s="2" t="n">
        <f aca="false">$D$1/(LN($E$1 * A1169 + $F$1) + $G$1) + $H$1</f>
        <v>1.04866934458133</v>
      </c>
      <c r="I1169" s="1" t="n">
        <f aca="false">C1169-B1169</f>
        <v>0.188669344581327</v>
      </c>
      <c r="J1169" s="1"/>
      <c r="K1169" s="1"/>
      <c r="L1169" s="1" t="n">
        <f aca="false">3.5 * EXP(-0.005 * A1169) + 0.78</f>
        <v>0.790231981410529</v>
      </c>
      <c r="M1169" s="1" t="n">
        <f aca="false">L1169-B1169</f>
        <v>-0.0697680185894708</v>
      </c>
      <c r="N1169" s="1" t="n">
        <f aca="false">1/(1.28 / (1 + EXP(-0.01 * (A1169 - 500))))</f>
        <v>0.782240936524224</v>
      </c>
    </row>
    <row r="1170" customFormat="false" ht="12.8" hidden="false" customHeight="false" outlineLevel="0" collapsed="false">
      <c r="A1170" s="0" t="n">
        <v>1168</v>
      </c>
      <c r="B1170" s="1" t="n">
        <f aca="false">IF(A1170&lt;0,"Error",IF(A1170&lt;50,2.8,IF(A1170&lt;100,2.2,IF(A1170&lt;170,1.6,IF(A1170&lt;200,1.3,IF(A1170&lt;300,1.1,IF(A1170&lt;600,1,IF(A1170&lt;800,0.97,IF(A1170&lt;1000,0.93,IF(A1170&lt;1200,0.86,IF(A1170&lt;1500,0.8,0.78)))))))))))</f>
        <v>0.86</v>
      </c>
      <c r="C1170" s="2" t="n">
        <f aca="false">$D$1/(LN($E$1 * A1170 + $F$1) + $G$1) + $H$1</f>
        <v>1.04856252579534</v>
      </c>
      <c r="I1170" s="1" t="n">
        <f aca="false">C1170-B1170</f>
        <v>0.188562525795344</v>
      </c>
      <c r="J1170" s="1"/>
      <c r="K1170" s="1"/>
      <c r="L1170" s="1" t="n">
        <f aca="false">3.5 * EXP(-0.005 * A1170) + 0.78</f>
        <v>0.790180949190344</v>
      </c>
      <c r="M1170" s="1" t="n">
        <f aca="false">L1170-B1170</f>
        <v>-0.0698190508096559</v>
      </c>
      <c r="N1170" s="1" t="n">
        <f aca="false">1/(1.28 / (1 + EXP(-0.01 * (A1170 - 500))))</f>
        <v>0.782231076541064</v>
      </c>
    </row>
    <row r="1171" customFormat="false" ht="12.8" hidden="false" customHeight="false" outlineLevel="0" collapsed="false">
      <c r="A1171" s="0" t="n">
        <v>1169</v>
      </c>
      <c r="B1171" s="1" t="n">
        <f aca="false">IF(A1171&lt;0,"Error",IF(A1171&lt;50,2.8,IF(A1171&lt;100,2.2,IF(A1171&lt;170,1.6,IF(A1171&lt;200,1.3,IF(A1171&lt;300,1.1,IF(A1171&lt;600,1,IF(A1171&lt;800,0.97,IF(A1171&lt;1000,0.93,IF(A1171&lt;1200,0.86,IF(A1171&lt;1500,0.8,0.78)))))))))))</f>
        <v>0.86</v>
      </c>
      <c r="C1171" s="2" t="n">
        <f aca="false">$D$1/(LN($E$1 * A1171 + $F$1) + $G$1) + $H$1</f>
        <v>1.04845585679267</v>
      </c>
      <c r="I1171" s="1" t="n">
        <f aca="false">C1171-B1171</f>
        <v>0.18845585679267</v>
      </c>
      <c r="J1171" s="1"/>
      <c r="K1171" s="1"/>
      <c r="L1171" s="1" t="n">
        <f aca="false">3.5 * EXP(-0.005 * A1171) + 0.78</f>
        <v>0.790130171494419</v>
      </c>
      <c r="M1171" s="1" t="n">
        <f aca="false">L1171-B1171</f>
        <v>-0.069869828505581</v>
      </c>
      <c r="N1171" s="1" t="n">
        <f aca="false">1/(1.28 / (1 + EXP(-0.01 * (A1171 - 500))))</f>
        <v>0.782221314666376</v>
      </c>
    </row>
    <row r="1172" customFormat="false" ht="12.8" hidden="false" customHeight="false" outlineLevel="0" collapsed="false">
      <c r="A1172" s="0" t="n">
        <v>1170</v>
      </c>
      <c r="B1172" s="1" t="n">
        <f aca="false">IF(A1172&lt;0,"Error",IF(A1172&lt;50,2.8,IF(A1172&lt;100,2.2,IF(A1172&lt;170,1.6,IF(A1172&lt;200,1.3,IF(A1172&lt;300,1.1,IF(A1172&lt;600,1,IF(A1172&lt;800,0.97,IF(A1172&lt;1000,0.93,IF(A1172&lt;1200,0.86,IF(A1172&lt;1500,0.8,0.78)))))))))))</f>
        <v>0.86</v>
      </c>
      <c r="C1172" s="2" t="n">
        <f aca="false">$D$1/(LN($E$1 * A1172 + $F$1) + $G$1) + $H$1</f>
        <v>1.04834933722523</v>
      </c>
      <c r="I1172" s="1" t="n">
        <f aca="false">C1172-B1172</f>
        <v>0.18834933722523</v>
      </c>
      <c r="J1172" s="1"/>
      <c r="K1172" s="1"/>
      <c r="L1172" s="1" t="n">
        <f aca="false">3.5 * EXP(-0.005 * A1172) + 0.78</f>
        <v>0.790079647053309</v>
      </c>
      <c r="M1172" s="1" t="n">
        <f aca="false">L1172-B1172</f>
        <v>-0.0699203529466911</v>
      </c>
      <c r="N1172" s="1" t="n">
        <f aca="false">1/(1.28 / (1 + EXP(-0.01 * (A1172 - 500))))</f>
        <v>0.782211649923964</v>
      </c>
    </row>
    <row r="1173" customFormat="false" ht="12.8" hidden="false" customHeight="false" outlineLevel="0" collapsed="false">
      <c r="A1173" s="0" t="n">
        <v>1171</v>
      </c>
      <c r="B1173" s="1" t="n">
        <f aca="false">IF(A1173&lt;0,"Error",IF(A1173&lt;50,2.8,IF(A1173&lt;100,2.2,IF(A1173&lt;170,1.6,IF(A1173&lt;200,1.3,IF(A1173&lt;300,1.1,IF(A1173&lt;600,1,IF(A1173&lt;800,0.97,IF(A1173&lt;1000,0.93,IF(A1173&lt;1200,0.86,IF(A1173&lt;1500,0.8,0.78)))))))))))</f>
        <v>0.86</v>
      </c>
      <c r="C1173" s="2" t="n">
        <f aca="false">$D$1/(LN($E$1 * A1173 + $F$1) + $G$1) + $H$1</f>
        <v>1.04824296674607</v>
      </c>
      <c r="I1173" s="1" t="n">
        <f aca="false">C1173-B1173</f>
        <v>0.188242966746073</v>
      </c>
      <c r="J1173" s="1"/>
      <c r="K1173" s="1"/>
      <c r="L1173" s="1" t="n">
        <f aca="false">3.5 * EXP(-0.005 * A1173) + 0.78</f>
        <v>0.7900293746039</v>
      </c>
      <c r="M1173" s="1" t="n">
        <f aca="false">L1173-B1173</f>
        <v>-0.0699706253960999</v>
      </c>
      <c r="N1173" s="1" t="n">
        <f aca="false">1/(1.28 / (1 + EXP(-0.01 * (A1173 - 500))))</f>
        <v>0.782202081347345</v>
      </c>
    </row>
    <row r="1174" customFormat="false" ht="12.8" hidden="false" customHeight="false" outlineLevel="0" collapsed="false">
      <c r="A1174" s="0" t="n">
        <v>1172</v>
      </c>
      <c r="B1174" s="1" t="n">
        <f aca="false">IF(A1174&lt;0,"Error",IF(A1174&lt;50,2.8,IF(A1174&lt;100,2.2,IF(A1174&lt;170,1.6,IF(A1174&lt;200,1.3,IF(A1174&lt;300,1.1,IF(A1174&lt;600,1,IF(A1174&lt;800,0.97,IF(A1174&lt;1000,0.93,IF(A1174&lt;1200,0.86,IF(A1174&lt;1500,0.8,0.78)))))))))))</f>
        <v>0.86</v>
      </c>
      <c r="C1174" s="2" t="n">
        <f aca="false">$D$1/(LN($E$1 * A1174 + $F$1) + $G$1) + $H$1</f>
        <v>1.04813674500936</v>
      </c>
      <c r="I1174" s="1" t="n">
        <f aca="false">C1174-B1174</f>
        <v>0.18813674500936</v>
      </c>
      <c r="J1174" s="1"/>
      <c r="K1174" s="1"/>
      <c r="L1174" s="1" t="n">
        <f aca="false">3.5 * EXP(-0.005 * A1174) + 0.78</f>
        <v>0.789979352889379</v>
      </c>
      <c r="M1174" s="1" t="n">
        <f aca="false">L1174-B1174</f>
        <v>-0.0700206471106213</v>
      </c>
      <c r="N1174" s="1" t="n">
        <f aca="false">1/(1.28 / (1 + EXP(-0.01 * (A1174 - 500))))</f>
        <v>0.782192607979655</v>
      </c>
    </row>
    <row r="1175" customFormat="false" ht="12.8" hidden="false" customHeight="false" outlineLevel="0" collapsed="false">
      <c r="A1175" s="0" t="n">
        <v>1173</v>
      </c>
      <c r="B1175" s="1" t="n">
        <f aca="false">IF(A1175&lt;0,"Error",IF(A1175&lt;50,2.8,IF(A1175&lt;100,2.2,IF(A1175&lt;170,1.6,IF(A1175&lt;200,1.3,IF(A1175&lt;300,1.1,IF(A1175&lt;600,1,IF(A1175&lt;800,0.97,IF(A1175&lt;1000,0.93,IF(A1175&lt;1200,0.86,IF(A1175&lt;1500,0.8,0.78)))))))))))</f>
        <v>0.86</v>
      </c>
      <c r="C1175" s="2" t="n">
        <f aca="false">$D$1/(LN($E$1 * A1175 + $F$1) + $G$1) + $H$1</f>
        <v>1.04803067167037</v>
      </c>
      <c r="I1175" s="1" t="n">
        <f aca="false">C1175-B1175</f>
        <v>0.188030671670365</v>
      </c>
      <c r="J1175" s="1"/>
      <c r="K1175" s="1"/>
      <c r="L1175" s="1" t="n">
        <f aca="false">3.5 * EXP(-0.005 * A1175) + 0.78</f>
        <v>0.789929580659199</v>
      </c>
      <c r="M1175" s="1" t="n">
        <f aca="false">L1175-B1175</f>
        <v>-0.0700704193408006</v>
      </c>
      <c r="N1175" s="1" t="n">
        <f aca="false">1/(1.28 / (1 + EXP(-0.01 * (A1175 - 500))))</f>
        <v>0.782183228873548</v>
      </c>
    </row>
    <row r="1176" customFormat="false" ht="12.8" hidden="false" customHeight="false" outlineLevel="0" collapsed="false">
      <c r="A1176" s="0" t="n">
        <v>1174</v>
      </c>
      <c r="B1176" s="1" t="n">
        <f aca="false">IF(A1176&lt;0,"Error",IF(A1176&lt;50,2.8,IF(A1176&lt;100,2.2,IF(A1176&lt;170,1.6,IF(A1176&lt;200,1.3,IF(A1176&lt;300,1.1,IF(A1176&lt;600,1,IF(A1176&lt;800,0.97,IF(A1176&lt;1000,0.93,IF(A1176&lt;1200,0.86,IF(A1176&lt;1500,0.8,0.78)))))))))))</f>
        <v>0.86</v>
      </c>
      <c r="C1176" s="2" t="n">
        <f aca="false">$D$1/(LN($E$1 * A1176 + $F$1) + $G$1) + $H$1</f>
        <v>1.04792474638547</v>
      </c>
      <c r="I1176" s="1" t="n">
        <f aca="false">C1176-B1176</f>
        <v>0.187924746385468</v>
      </c>
      <c r="J1176" s="1"/>
      <c r="K1176" s="1"/>
      <c r="L1176" s="1" t="n">
        <f aca="false">3.5 * EXP(-0.005 * A1176) + 0.78</f>
        <v>0.789880056669054</v>
      </c>
      <c r="M1176" s="1" t="n">
        <f aca="false">L1176-B1176</f>
        <v>-0.0701199433309463</v>
      </c>
      <c r="N1176" s="1" t="n">
        <f aca="false">1/(1.28 / (1 + EXP(-0.01 * (A1176 - 500))))</f>
        <v>0.782173943091106</v>
      </c>
    </row>
    <row r="1177" customFormat="false" ht="12.8" hidden="false" customHeight="false" outlineLevel="0" collapsed="false">
      <c r="A1177" s="0" t="n">
        <v>1175</v>
      </c>
      <c r="B1177" s="1" t="n">
        <f aca="false">IF(A1177&lt;0,"Error",IF(A1177&lt;50,2.8,IF(A1177&lt;100,2.2,IF(A1177&lt;170,1.6,IF(A1177&lt;200,1.3,IF(A1177&lt;300,1.1,IF(A1177&lt;600,1,IF(A1177&lt;800,0.97,IF(A1177&lt;1000,0.93,IF(A1177&lt;1200,0.86,IF(A1177&lt;1500,0.8,0.78)))))))))))</f>
        <v>0.86</v>
      </c>
      <c r="C1177" s="2" t="n">
        <f aca="false">$D$1/(LN($E$1 * A1177 + $F$1) + $G$1) + $H$1</f>
        <v>1.04781896881215</v>
      </c>
      <c r="I1177" s="1" t="n">
        <f aca="false">C1177-B1177</f>
        <v>0.187818968812151</v>
      </c>
      <c r="J1177" s="1"/>
      <c r="K1177" s="1"/>
      <c r="L1177" s="1" t="n">
        <f aca="false">3.5 * EXP(-0.005 * A1177) + 0.78</f>
        <v>0.789830779680839</v>
      </c>
      <c r="M1177" s="1" t="n">
        <f aca="false">L1177-B1177</f>
        <v>-0.0701692203191606</v>
      </c>
      <c r="N1177" s="1" t="n">
        <f aca="false">1/(1.28 / (1 + EXP(-0.01 * (A1177 - 500))))</f>
        <v>0.782164749703743</v>
      </c>
    </row>
    <row r="1178" customFormat="false" ht="12.8" hidden="false" customHeight="false" outlineLevel="0" collapsed="false">
      <c r="A1178" s="0" t="n">
        <v>1176</v>
      </c>
      <c r="B1178" s="1" t="n">
        <f aca="false">IF(A1178&lt;0,"Error",IF(A1178&lt;50,2.8,IF(A1178&lt;100,2.2,IF(A1178&lt;170,1.6,IF(A1178&lt;200,1.3,IF(A1178&lt;300,1.1,IF(A1178&lt;600,1,IF(A1178&lt;800,0.97,IF(A1178&lt;1000,0.93,IF(A1178&lt;1200,0.86,IF(A1178&lt;1500,0.8,0.78)))))))))))</f>
        <v>0.86</v>
      </c>
      <c r="C1178" s="2" t="n">
        <f aca="false">$D$1/(LN($E$1 * A1178 + $F$1) + $G$1) + $H$1</f>
        <v>1.04771333860899</v>
      </c>
      <c r="I1178" s="1" t="n">
        <f aca="false">C1178-B1178</f>
        <v>0.187713338608994</v>
      </c>
      <c r="J1178" s="1"/>
      <c r="K1178" s="1"/>
      <c r="L1178" s="1" t="n">
        <f aca="false">3.5 * EXP(-0.005 * A1178) + 0.78</f>
        <v>0.789781748462629</v>
      </c>
      <c r="M1178" s="1" t="n">
        <f aca="false">L1178-B1178</f>
        <v>-0.070218251537371</v>
      </c>
      <c r="N1178" s="1" t="n">
        <f aca="false">1/(1.28 / (1 + EXP(-0.01 * (A1178 - 500))))</f>
        <v>0.782155647792113</v>
      </c>
    </row>
    <row r="1179" customFormat="false" ht="12.8" hidden="false" customHeight="false" outlineLevel="0" collapsed="false">
      <c r="A1179" s="0" t="n">
        <v>1177</v>
      </c>
      <c r="B1179" s="1" t="n">
        <f aca="false">IF(A1179&lt;0,"Error",IF(A1179&lt;50,2.8,IF(A1179&lt;100,2.2,IF(A1179&lt;170,1.6,IF(A1179&lt;200,1.3,IF(A1179&lt;300,1.1,IF(A1179&lt;600,1,IF(A1179&lt;800,0.97,IF(A1179&lt;1000,0.93,IF(A1179&lt;1200,0.86,IF(A1179&lt;1500,0.8,0.78)))))))))))</f>
        <v>0.86</v>
      </c>
      <c r="C1179" s="2" t="n">
        <f aca="false">$D$1/(LN($E$1 * A1179 + $F$1) + $G$1) + $H$1</f>
        <v>1.04760785543567</v>
      </c>
      <c r="I1179" s="1" t="n">
        <f aca="false">C1179-B1179</f>
        <v>0.18760785543567</v>
      </c>
      <c r="J1179" s="1"/>
      <c r="K1179" s="1"/>
      <c r="L1179" s="1" t="n">
        <f aca="false">3.5 * EXP(-0.005 * A1179) + 0.78</f>
        <v>0.78973296178864</v>
      </c>
      <c r="M1179" s="1" t="n">
        <f aca="false">L1179-B1179</f>
        <v>-0.0702670382113603</v>
      </c>
      <c r="N1179" s="1" t="n">
        <f aca="false">1/(1.28 / (1 + EXP(-0.01 * (A1179 - 500))))</f>
        <v>0.782146636446017</v>
      </c>
    </row>
    <row r="1180" customFormat="false" ht="12.8" hidden="false" customHeight="false" outlineLevel="0" collapsed="false">
      <c r="A1180" s="0" t="n">
        <v>1178</v>
      </c>
      <c r="B1180" s="1" t="n">
        <f aca="false">IF(A1180&lt;0,"Error",IF(A1180&lt;50,2.8,IF(A1180&lt;100,2.2,IF(A1180&lt;170,1.6,IF(A1180&lt;200,1.3,IF(A1180&lt;300,1.1,IF(A1180&lt;600,1,IF(A1180&lt;800,0.97,IF(A1180&lt;1000,0.93,IF(A1180&lt;1200,0.86,IF(A1180&lt;1500,0.8,0.78)))))))))))</f>
        <v>0.86</v>
      </c>
      <c r="C1180" s="2" t="n">
        <f aca="false">$D$1/(LN($E$1 * A1180 + $F$1) + $G$1) + $H$1</f>
        <v>1.04750251895294</v>
      </c>
      <c r="I1180" s="1" t="n">
        <f aca="false">C1180-B1180</f>
        <v>0.187502518952938</v>
      </c>
      <c r="J1180" s="1"/>
      <c r="K1180" s="1"/>
      <c r="L1180" s="1" t="n">
        <f aca="false">3.5 * EXP(-0.005 * A1180) + 0.78</f>
        <v>0.789684418439202</v>
      </c>
      <c r="M1180" s="1" t="n">
        <f aca="false">L1180-B1180</f>
        <v>-0.070315581560798</v>
      </c>
      <c r="N1180" s="1" t="n">
        <f aca="false">1/(1.28 / (1 + EXP(-0.01 * (A1180 - 500))))</f>
        <v>0.782137714764312</v>
      </c>
    </row>
    <row r="1181" customFormat="false" ht="12.8" hidden="false" customHeight="false" outlineLevel="0" collapsed="false">
      <c r="A1181" s="0" t="n">
        <v>1179</v>
      </c>
      <c r="B1181" s="1" t="n">
        <f aca="false">IF(A1181&lt;0,"Error",IF(A1181&lt;50,2.8,IF(A1181&lt;100,2.2,IF(A1181&lt;170,1.6,IF(A1181&lt;200,1.3,IF(A1181&lt;300,1.1,IF(A1181&lt;600,1,IF(A1181&lt;800,0.97,IF(A1181&lt;1000,0.93,IF(A1181&lt;1200,0.86,IF(A1181&lt;1500,0.8,0.78)))))))))))</f>
        <v>0.86</v>
      </c>
      <c r="C1181" s="2" t="n">
        <f aca="false">$D$1/(LN($E$1 * A1181 + $F$1) + $G$1) + $H$1</f>
        <v>1.04739732882265</v>
      </c>
      <c r="I1181" s="1" t="n">
        <f aca="false">C1181-B1181</f>
        <v>0.187397328822646</v>
      </c>
      <c r="J1181" s="1"/>
      <c r="K1181" s="1"/>
      <c r="L1181" s="1" t="n">
        <f aca="false">3.5 * EXP(-0.005 * A1181) + 0.78</f>
        <v>0.78963611720073</v>
      </c>
      <c r="M1181" s="1" t="n">
        <f aca="false">L1181-B1181</f>
        <v>-0.0703638827992703</v>
      </c>
      <c r="N1181" s="1" t="n">
        <f aca="false">1/(1.28 / (1 + EXP(-0.01 * (A1181 - 500))))</f>
        <v>0.782128881854824</v>
      </c>
    </row>
    <row r="1182" customFormat="false" ht="12.8" hidden="false" customHeight="false" outlineLevel="0" collapsed="false">
      <c r="A1182" s="0" t="n">
        <v>1180</v>
      </c>
      <c r="B1182" s="1" t="n">
        <f aca="false">IF(A1182&lt;0,"Error",IF(A1182&lt;50,2.8,IF(A1182&lt;100,2.2,IF(A1182&lt;170,1.6,IF(A1182&lt;200,1.3,IF(A1182&lt;300,1.1,IF(A1182&lt;600,1,IF(A1182&lt;800,0.97,IF(A1182&lt;1000,0.93,IF(A1182&lt;1200,0.86,IF(A1182&lt;1500,0.8,0.78)))))))))))</f>
        <v>0.86</v>
      </c>
      <c r="C1182" s="2" t="n">
        <f aca="false">$D$1/(LN($E$1 * A1182 + $F$1) + $G$1) + $H$1</f>
        <v>1.04729228470772</v>
      </c>
      <c r="I1182" s="1" t="n">
        <f aca="false">C1182-B1182</f>
        <v>0.187292284707717</v>
      </c>
      <c r="J1182" s="1"/>
      <c r="K1182" s="1"/>
      <c r="L1182" s="1" t="n">
        <f aca="false">3.5 * EXP(-0.005 * A1182) + 0.78</f>
        <v>0.789588056865689</v>
      </c>
      <c r="M1182" s="1" t="n">
        <f aca="false">L1182-B1182</f>
        <v>-0.0704119431343107</v>
      </c>
      <c r="N1182" s="1" t="n">
        <f aca="false">1/(1.28 / (1 + EXP(-0.01 * (A1182 - 500))))</f>
        <v>0.782120136834254</v>
      </c>
    </row>
    <row r="1183" customFormat="false" ht="12.8" hidden="false" customHeight="false" outlineLevel="0" collapsed="false">
      <c r="A1183" s="0" t="n">
        <v>1181</v>
      </c>
      <c r="B1183" s="1" t="n">
        <f aca="false">IF(A1183&lt;0,"Error",IF(A1183&lt;50,2.8,IF(A1183&lt;100,2.2,IF(A1183&lt;170,1.6,IF(A1183&lt;200,1.3,IF(A1183&lt;300,1.1,IF(A1183&lt;600,1,IF(A1183&lt;800,0.97,IF(A1183&lt;1000,0.93,IF(A1183&lt;1200,0.86,IF(A1183&lt;1500,0.8,0.78)))))))))))</f>
        <v>0.86</v>
      </c>
      <c r="C1183" s="2" t="n">
        <f aca="false">$D$1/(LN($E$1 * A1183 + $F$1) + $G$1) + $H$1</f>
        <v>1.04718738627215</v>
      </c>
      <c r="I1183" s="1" t="n">
        <f aca="false">C1183-B1183</f>
        <v>0.187187386272152</v>
      </c>
      <c r="J1183" s="1"/>
      <c r="K1183" s="1"/>
      <c r="L1183" s="1" t="n">
        <f aca="false">3.5 * EXP(-0.005 * A1183) + 0.78</f>
        <v>0.78954023623257</v>
      </c>
      <c r="M1183" s="1" t="n">
        <f aca="false">L1183-B1183</f>
        <v>-0.07045976376743</v>
      </c>
      <c r="N1183" s="1" t="n">
        <f aca="false">1/(1.28 / (1 + EXP(-0.01 * (A1183 - 500))))</f>
        <v>0.782111478828092</v>
      </c>
    </row>
    <row r="1184" customFormat="false" ht="12.8" hidden="false" customHeight="false" outlineLevel="0" collapsed="false">
      <c r="A1184" s="0" t="n">
        <v>1182</v>
      </c>
      <c r="B1184" s="1" t="n">
        <f aca="false">IF(A1184&lt;0,"Error",IF(A1184&lt;50,2.8,IF(A1184&lt;100,2.2,IF(A1184&lt;170,1.6,IF(A1184&lt;200,1.3,IF(A1184&lt;300,1.1,IF(A1184&lt;600,1,IF(A1184&lt;800,0.97,IF(A1184&lt;1000,0.93,IF(A1184&lt;1200,0.86,IF(A1184&lt;1500,0.8,0.78)))))))))))</f>
        <v>0.86</v>
      </c>
      <c r="C1184" s="2" t="n">
        <f aca="false">$D$1/(LN($E$1 * A1184 + $F$1) + $G$1) + $H$1</f>
        <v>1.04708263318102</v>
      </c>
      <c r="I1184" s="1" t="n">
        <f aca="false">C1184-B1184</f>
        <v>0.187082633181022</v>
      </c>
      <c r="J1184" s="1"/>
      <c r="K1184" s="1"/>
      <c r="L1184" s="1" t="n">
        <f aca="false">3.5 * EXP(-0.005 * A1184) + 0.78</f>
        <v>0.789492654105853</v>
      </c>
      <c r="M1184" s="1" t="n">
        <f aca="false">L1184-B1184</f>
        <v>-0.0705073458941468</v>
      </c>
      <c r="N1184" s="1" t="n">
        <f aca="false">1/(1.28 / (1 + EXP(-0.01 * (A1184 - 500))))</f>
        <v>0.782102906970531</v>
      </c>
    </row>
    <row r="1185" customFormat="false" ht="12.8" hidden="false" customHeight="false" outlineLevel="0" collapsed="false">
      <c r="A1185" s="0" t="n">
        <v>1183</v>
      </c>
      <c r="B1185" s="1" t="n">
        <f aca="false">IF(A1185&lt;0,"Error",IF(A1185&lt;50,2.8,IF(A1185&lt;100,2.2,IF(A1185&lt;170,1.6,IF(A1185&lt;200,1.3,IF(A1185&lt;300,1.1,IF(A1185&lt;600,1,IF(A1185&lt;800,0.97,IF(A1185&lt;1000,0.93,IF(A1185&lt;1200,0.86,IF(A1185&lt;1500,0.8,0.78)))))))))))</f>
        <v>0.86</v>
      </c>
      <c r="C1185" s="2" t="n">
        <f aca="false">$D$1/(LN($E$1 * A1185 + $F$1) + $G$1) + $H$1</f>
        <v>1.04697802510047</v>
      </c>
      <c r="I1185" s="1" t="n">
        <f aca="false">C1185-B1185</f>
        <v>0.186978025100465</v>
      </c>
      <c r="J1185" s="1"/>
      <c r="K1185" s="1"/>
      <c r="L1185" s="1" t="n">
        <f aca="false">3.5 * EXP(-0.005 * A1185) + 0.78</f>
        <v>0.789445309295984</v>
      </c>
      <c r="M1185" s="1" t="n">
        <f aca="false">L1185-B1185</f>
        <v>-0.0705546907040163</v>
      </c>
      <c r="N1185" s="1" t="n">
        <f aca="false">1/(1.28 / (1 + EXP(-0.01 * (A1185 - 500))))</f>
        <v>0.782094420404378</v>
      </c>
    </row>
    <row r="1186" customFormat="false" ht="12.8" hidden="false" customHeight="false" outlineLevel="0" collapsed="false">
      <c r="A1186" s="0" t="n">
        <v>1184</v>
      </c>
      <c r="B1186" s="1" t="n">
        <f aca="false">IF(A1186&lt;0,"Error",IF(A1186&lt;50,2.8,IF(A1186&lt;100,2.2,IF(A1186&lt;170,1.6,IF(A1186&lt;200,1.3,IF(A1186&lt;300,1.1,IF(A1186&lt;600,1,IF(A1186&lt;800,0.97,IF(A1186&lt;1000,0.93,IF(A1186&lt;1200,0.86,IF(A1186&lt;1500,0.8,0.78)))))))))))</f>
        <v>0.86</v>
      </c>
      <c r="C1186" s="2" t="n">
        <f aca="false">$D$1/(LN($E$1 * A1186 + $F$1) + $G$1) + $H$1</f>
        <v>1.04687356169768</v>
      </c>
      <c r="I1186" s="1" t="n">
        <f aca="false">C1186-B1186</f>
        <v>0.186873561697681</v>
      </c>
      <c r="J1186" s="1"/>
      <c r="K1186" s="1"/>
      <c r="L1186" s="1" t="n">
        <f aca="false">3.5 * EXP(-0.005 * A1186) + 0.78</f>
        <v>0.789398200619338</v>
      </c>
      <c r="M1186" s="1" t="n">
        <f aca="false">L1186-B1186</f>
        <v>-0.0706017993806616</v>
      </c>
      <c r="N1186" s="1" t="n">
        <f aca="false">1/(1.28 / (1 + EXP(-0.01 * (A1186 - 500))))</f>
        <v>0.782086018280968</v>
      </c>
    </row>
    <row r="1187" customFormat="false" ht="12.8" hidden="false" customHeight="false" outlineLevel="0" collapsed="false">
      <c r="A1187" s="0" t="n">
        <v>1185</v>
      </c>
      <c r="B1187" s="1" t="n">
        <f aca="false">IF(A1187&lt;0,"Error",IF(A1187&lt;50,2.8,IF(A1187&lt;100,2.2,IF(A1187&lt;170,1.6,IF(A1187&lt;200,1.3,IF(A1187&lt;300,1.1,IF(A1187&lt;600,1,IF(A1187&lt;800,0.97,IF(A1187&lt;1000,0.93,IF(A1187&lt;1200,0.86,IF(A1187&lt;1500,0.8,0.78)))))))))))</f>
        <v>0.86</v>
      </c>
      <c r="C1187" s="2" t="n">
        <f aca="false">$D$1/(LN($E$1 * A1187 + $F$1) + $G$1) + $H$1</f>
        <v>1.04676924264093</v>
      </c>
      <c r="I1187" s="1" t="n">
        <f aca="false">C1187-B1187</f>
        <v>0.186769242640928</v>
      </c>
      <c r="J1187" s="1"/>
      <c r="K1187" s="1"/>
      <c r="L1187" s="1" t="n">
        <f aca="false">3.5 * EXP(-0.005 * A1187) + 0.78</f>
        <v>0.789351326898198</v>
      </c>
      <c r="M1187" s="1" t="n">
        <f aca="false">L1187-B1187</f>
        <v>-0.0706486731018019</v>
      </c>
      <c r="N1187" s="1" t="n">
        <f aca="false">1/(1.28 / (1 + EXP(-0.01 * (A1187 - 500))))</f>
        <v>0.782077699760084</v>
      </c>
    </row>
    <row r="1188" customFormat="false" ht="12.8" hidden="false" customHeight="false" outlineLevel="0" collapsed="false">
      <c r="A1188" s="0" t="n">
        <v>1186</v>
      </c>
      <c r="B1188" s="1" t="n">
        <f aca="false">IF(A1188&lt;0,"Error",IF(A1188&lt;50,2.8,IF(A1188&lt;100,2.2,IF(A1188&lt;170,1.6,IF(A1188&lt;200,1.3,IF(A1188&lt;300,1.1,IF(A1188&lt;600,1,IF(A1188&lt;800,0.97,IF(A1188&lt;1000,0.93,IF(A1188&lt;1200,0.86,IF(A1188&lt;1500,0.8,0.78)))))))))))</f>
        <v>0.86</v>
      </c>
      <c r="C1188" s="2" t="n">
        <f aca="false">$D$1/(LN($E$1 * A1188 + $F$1) + $G$1) + $H$1</f>
        <v>1.04666506759952</v>
      </c>
      <c r="I1188" s="1" t="n">
        <f aca="false">C1188-B1188</f>
        <v>0.186665067599518</v>
      </c>
      <c r="J1188" s="1"/>
      <c r="K1188" s="1"/>
      <c r="L1188" s="1" t="n">
        <f aca="false">3.5 * EXP(-0.005 * A1188) + 0.78</f>
        <v>0.789304686960717</v>
      </c>
      <c r="M1188" s="1" t="n">
        <f aca="false">L1188-B1188</f>
        <v>-0.0706953130392827</v>
      </c>
      <c r="N1188" s="1" t="n">
        <f aca="false">1/(1.28 / (1 + EXP(-0.01 * (A1188 - 500))))</f>
        <v>0.782069464009865</v>
      </c>
    </row>
    <row r="1189" customFormat="false" ht="12.8" hidden="false" customHeight="false" outlineLevel="0" collapsed="false">
      <c r="A1189" s="0" t="n">
        <v>1187</v>
      </c>
      <c r="B1189" s="1" t="n">
        <f aca="false">IF(A1189&lt;0,"Error",IF(A1189&lt;50,2.8,IF(A1189&lt;100,2.2,IF(A1189&lt;170,1.6,IF(A1189&lt;200,1.3,IF(A1189&lt;300,1.1,IF(A1189&lt;600,1,IF(A1189&lt;800,0.97,IF(A1189&lt;1000,0.93,IF(A1189&lt;1200,0.86,IF(A1189&lt;1500,0.8,0.78)))))))))))</f>
        <v>0.86</v>
      </c>
      <c r="C1189" s="2" t="n">
        <f aca="false">$D$1/(LN($E$1 * A1189 + $F$1) + $G$1) + $H$1</f>
        <v>1.04656103624381</v>
      </c>
      <c r="I1189" s="1" t="n">
        <f aca="false">C1189-B1189</f>
        <v>0.186561036243812</v>
      </c>
      <c r="J1189" s="1"/>
      <c r="K1189" s="1"/>
      <c r="L1189" s="1" t="n">
        <f aca="false">3.5 * EXP(-0.005 * A1189) + 0.78</f>
        <v>0.789258279640895</v>
      </c>
      <c r="M1189" s="1" t="n">
        <f aca="false">L1189-B1189</f>
        <v>-0.0707417203591049</v>
      </c>
      <c r="N1189" s="1" t="n">
        <f aca="false">1/(1.28 / (1 + EXP(-0.01 * (A1189 - 500))))</f>
        <v>0.782061310206731</v>
      </c>
    </row>
    <row r="1190" customFormat="false" ht="12.8" hidden="false" customHeight="false" outlineLevel="0" collapsed="false">
      <c r="A1190" s="0" t="n">
        <v>1188</v>
      </c>
      <c r="B1190" s="1" t="n">
        <f aca="false">IF(A1190&lt;0,"Error",IF(A1190&lt;50,2.8,IF(A1190&lt;100,2.2,IF(A1190&lt;170,1.6,IF(A1190&lt;200,1.3,IF(A1190&lt;300,1.1,IF(A1190&lt;600,1,IF(A1190&lt;800,0.97,IF(A1190&lt;1000,0.93,IF(A1190&lt;1200,0.86,IF(A1190&lt;1500,0.8,0.78)))))))))))</f>
        <v>0.86</v>
      </c>
      <c r="C1190" s="2" t="n">
        <f aca="false">$D$1/(LN($E$1 * A1190 + $F$1) + $G$1) + $H$1</f>
        <v>1.04645714824522</v>
      </c>
      <c r="I1190" s="1" t="n">
        <f aca="false">C1190-B1190</f>
        <v>0.186457148245216</v>
      </c>
      <c r="J1190" s="1"/>
      <c r="K1190" s="1"/>
      <c r="L1190" s="1" t="n">
        <f aca="false">3.5 * EXP(-0.005 * A1190) + 0.78</f>
        <v>0.789212103778546</v>
      </c>
      <c r="M1190" s="1" t="n">
        <f aca="false">L1190-B1190</f>
        <v>-0.0707878962214538</v>
      </c>
      <c r="N1190" s="1" t="n">
        <f aca="false">1/(1.28 / (1 + EXP(-0.01 * (A1190 - 500))))</f>
        <v>0.782053237535293</v>
      </c>
    </row>
    <row r="1191" customFormat="false" ht="12.8" hidden="false" customHeight="false" outlineLevel="0" collapsed="false">
      <c r="A1191" s="0" t="n">
        <v>1189</v>
      </c>
      <c r="B1191" s="1" t="n">
        <f aca="false">IF(A1191&lt;0,"Error",IF(A1191&lt;50,2.8,IF(A1191&lt;100,2.2,IF(A1191&lt;170,1.6,IF(A1191&lt;200,1.3,IF(A1191&lt;300,1.1,IF(A1191&lt;600,1,IF(A1191&lt;800,0.97,IF(A1191&lt;1000,0.93,IF(A1191&lt;1200,0.86,IF(A1191&lt;1500,0.8,0.78)))))))))))</f>
        <v>0.86</v>
      </c>
      <c r="C1191" s="2" t="n">
        <f aca="false">$D$1/(LN($E$1 * A1191 + $F$1) + $G$1) + $H$1</f>
        <v>1.04635340327618</v>
      </c>
      <c r="I1191" s="1" t="n">
        <f aca="false">C1191-B1191</f>
        <v>0.186353403276177</v>
      </c>
      <c r="J1191" s="1"/>
      <c r="K1191" s="1"/>
      <c r="L1191" s="1" t="n">
        <f aca="false">3.5 * EXP(-0.005 * A1191) + 0.78</f>
        <v>0.789166158219271</v>
      </c>
      <c r="M1191" s="1" t="n">
        <f aca="false">L1191-B1191</f>
        <v>-0.0708338417807285</v>
      </c>
      <c r="N1191" s="1" t="n">
        <f aca="false">1/(1.28 / (1 + EXP(-0.01 * (A1191 - 500))))</f>
        <v>0.782045245188278</v>
      </c>
    </row>
    <row r="1192" customFormat="false" ht="12.8" hidden="false" customHeight="false" outlineLevel="0" collapsed="false">
      <c r="A1192" s="0" t="n">
        <v>1190</v>
      </c>
      <c r="B1192" s="1" t="n">
        <f aca="false">IF(A1192&lt;0,"Error",IF(A1192&lt;50,2.8,IF(A1192&lt;100,2.2,IF(A1192&lt;170,1.6,IF(A1192&lt;200,1.3,IF(A1192&lt;300,1.1,IF(A1192&lt;600,1,IF(A1192&lt;800,0.97,IF(A1192&lt;1000,0.93,IF(A1192&lt;1200,0.86,IF(A1192&lt;1500,0.8,0.78)))))))))))</f>
        <v>0.86</v>
      </c>
      <c r="C1192" s="2" t="n">
        <f aca="false">$D$1/(LN($E$1 * A1192 + $F$1) + $G$1) + $H$1</f>
        <v>1.04624980101018</v>
      </c>
      <c r="I1192" s="1" t="n">
        <f aca="false">C1192-B1192</f>
        <v>0.18624980101018</v>
      </c>
      <c r="J1192" s="1"/>
      <c r="K1192" s="1"/>
      <c r="L1192" s="1" t="n">
        <f aca="false">3.5 * EXP(-0.005 * A1192) + 0.78</f>
        <v>0.78912044181443</v>
      </c>
      <c r="M1192" s="1" t="n">
        <f aca="false">L1192-B1192</f>
        <v>-0.0708795581855702</v>
      </c>
      <c r="N1192" s="1" t="n">
        <f aca="false">1/(1.28 / (1 + EXP(-0.01 * (A1192 - 500))))</f>
        <v>0.782037332366444</v>
      </c>
    </row>
    <row r="1193" customFormat="false" ht="12.8" hidden="false" customHeight="false" outlineLevel="0" collapsed="false">
      <c r="A1193" s="0" t="n">
        <v>1191</v>
      </c>
      <c r="B1193" s="1" t="n">
        <f aca="false">IF(A1193&lt;0,"Error",IF(A1193&lt;50,2.8,IF(A1193&lt;100,2.2,IF(A1193&lt;170,1.6,IF(A1193&lt;200,1.3,IF(A1193&lt;300,1.1,IF(A1193&lt;600,1,IF(A1193&lt;800,0.97,IF(A1193&lt;1000,0.93,IF(A1193&lt;1200,0.86,IF(A1193&lt;1500,0.8,0.78)))))))))))</f>
        <v>0.86</v>
      </c>
      <c r="C1193" s="2" t="n">
        <f aca="false">$D$1/(LN($E$1 * A1193 + $F$1) + $G$1) + $H$1</f>
        <v>1.04614634112174</v>
      </c>
      <c r="I1193" s="1" t="n">
        <f aca="false">C1193-B1193</f>
        <v>0.186146341121741</v>
      </c>
      <c r="J1193" s="1"/>
      <c r="K1193" s="1"/>
      <c r="L1193" s="1" t="n">
        <f aca="false">3.5 * EXP(-0.005 * A1193) + 0.78</f>
        <v>0.789074953421108</v>
      </c>
      <c r="M1193" s="1" t="n">
        <f aca="false">L1193-B1193</f>
        <v>-0.0709250465788916</v>
      </c>
      <c r="N1193" s="1" t="n">
        <f aca="false">1/(1.28 / (1 + EXP(-0.01 * (A1193 - 500))))</f>
        <v>0.782029498278503</v>
      </c>
    </row>
    <row r="1194" customFormat="false" ht="12.8" hidden="false" customHeight="false" outlineLevel="0" collapsed="false">
      <c r="A1194" s="0" t="n">
        <v>1192</v>
      </c>
      <c r="B1194" s="1" t="n">
        <f aca="false">IF(A1194&lt;0,"Error",IF(A1194&lt;50,2.8,IF(A1194&lt;100,2.2,IF(A1194&lt;170,1.6,IF(A1194&lt;200,1.3,IF(A1194&lt;300,1.1,IF(A1194&lt;600,1,IF(A1194&lt;800,0.97,IF(A1194&lt;1000,0.93,IF(A1194&lt;1200,0.86,IF(A1194&lt;1500,0.8,0.78)))))))))))</f>
        <v>0.86</v>
      </c>
      <c r="C1194" s="2" t="n">
        <f aca="false">$D$1/(LN($E$1 * A1194 + $F$1) + $G$1) + $H$1</f>
        <v>1.04604302328641</v>
      </c>
      <c r="I1194" s="1" t="n">
        <f aca="false">C1194-B1194</f>
        <v>0.186043023286405</v>
      </c>
      <c r="J1194" s="1"/>
      <c r="K1194" s="1"/>
      <c r="L1194" s="1" t="n">
        <f aca="false">3.5 * EXP(-0.005 * A1194) + 0.78</f>
        <v>0.789029691902095</v>
      </c>
      <c r="M1194" s="1" t="n">
        <f aca="false">L1194-B1194</f>
        <v>-0.0709703080979048</v>
      </c>
      <c r="N1194" s="1" t="n">
        <f aca="false">1/(1.28 / (1 + EXP(-0.01 * (A1194 - 500))))</f>
        <v>0.78202174214104</v>
      </c>
    </row>
    <row r="1195" customFormat="false" ht="12.8" hidden="false" customHeight="false" outlineLevel="0" collapsed="false">
      <c r="A1195" s="0" t="n">
        <v>1193</v>
      </c>
      <c r="B1195" s="1" t="n">
        <f aca="false">IF(A1195&lt;0,"Error",IF(A1195&lt;50,2.8,IF(A1195&lt;100,2.2,IF(A1195&lt;170,1.6,IF(A1195&lt;200,1.3,IF(A1195&lt;300,1.1,IF(A1195&lt;600,1,IF(A1195&lt;800,0.97,IF(A1195&lt;1000,0.93,IF(A1195&lt;1200,0.86,IF(A1195&lt;1500,0.8,0.78)))))))))))</f>
        <v>0.86</v>
      </c>
      <c r="C1195" s="2" t="n">
        <f aca="false">$D$1/(LN($E$1 * A1195 + $F$1) + $G$1) + $H$1</f>
        <v>1.04593984718074</v>
      </c>
      <c r="I1195" s="1" t="n">
        <f aca="false">C1195-B1195</f>
        <v>0.185939847180742</v>
      </c>
      <c r="J1195" s="1"/>
      <c r="K1195" s="1"/>
      <c r="L1195" s="1" t="n">
        <f aca="false">3.5 * EXP(-0.005 * A1195) + 0.78</f>
        <v>0.78898465612585</v>
      </c>
      <c r="M1195" s="1" t="n">
        <f aca="false">L1195-B1195</f>
        <v>-0.0710153438741502</v>
      </c>
      <c r="N1195" s="1" t="n">
        <f aca="false">1/(1.28 / (1 + EXP(-0.01 * (A1195 - 500))))</f>
        <v>0.782014063178434</v>
      </c>
    </row>
    <row r="1196" customFormat="false" ht="12.8" hidden="false" customHeight="false" outlineLevel="0" collapsed="false">
      <c r="A1196" s="0" t="n">
        <v>1194</v>
      </c>
      <c r="B1196" s="1" t="n">
        <f aca="false">IF(A1196&lt;0,"Error",IF(A1196&lt;50,2.8,IF(A1196&lt;100,2.2,IF(A1196&lt;170,1.6,IF(A1196&lt;200,1.3,IF(A1196&lt;300,1.1,IF(A1196&lt;600,1,IF(A1196&lt;800,0.97,IF(A1196&lt;1000,0.93,IF(A1196&lt;1200,0.86,IF(A1196&lt;1500,0.8,0.78)))))))))))</f>
        <v>0.86</v>
      </c>
      <c r="C1196" s="2" t="n">
        <f aca="false">$D$1/(LN($E$1 * A1196 + $F$1) + $G$1) + $H$1</f>
        <v>1.04583681248234</v>
      </c>
      <c r="I1196" s="1" t="n">
        <f aca="false">C1196-B1196</f>
        <v>0.18583681248234</v>
      </c>
      <c r="J1196" s="1"/>
      <c r="K1196" s="1"/>
      <c r="L1196" s="1" t="n">
        <f aca="false">3.5 * EXP(-0.005 * A1196) + 0.78</f>
        <v>0.788939844966476</v>
      </c>
      <c r="M1196" s="1" t="n">
        <f aca="false">L1196-B1196</f>
        <v>-0.0710601550335245</v>
      </c>
      <c r="N1196" s="1" t="n">
        <f aca="false">1/(1.28 / (1 + EXP(-0.01 * (A1196 - 500))))</f>
        <v>0.782006460622782</v>
      </c>
    </row>
    <row r="1197" customFormat="false" ht="12.8" hidden="false" customHeight="false" outlineLevel="0" collapsed="false">
      <c r="A1197" s="0" t="n">
        <v>1195</v>
      </c>
      <c r="B1197" s="1" t="n">
        <f aca="false">IF(A1197&lt;0,"Error",IF(A1197&lt;50,2.8,IF(A1197&lt;100,2.2,IF(A1197&lt;170,1.6,IF(A1197&lt;200,1.3,IF(A1197&lt;300,1.1,IF(A1197&lt;600,1,IF(A1197&lt;800,0.97,IF(A1197&lt;1000,0.93,IF(A1197&lt;1200,0.86,IF(A1197&lt;1500,0.8,0.78)))))))))))</f>
        <v>0.86</v>
      </c>
      <c r="C1197" s="2" t="n">
        <f aca="false">$D$1/(LN($E$1 * A1197 + $F$1) + $G$1) + $H$1</f>
        <v>1.04573391886981</v>
      </c>
      <c r="I1197" s="1" t="n">
        <f aca="false">C1197-B1197</f>
        <v>0.185733918869805</v>
      </c>
      <c r="J1197" s="1"/>
      <c r="K1197" s="1"/>
      <c r="L1197" s="1" t="n">
        <f aca="false">3.5 * EXP(-0.005 * A1197) + 0.78</f>
        <v>0.788895257303691</v>
      </c>
      <c r="M1197" s="1" t="n">
        <f aca="false">L1197-B1197</f>
        <v>-0.071104742696309</v>
      </c>
      <c r="N1197" s="1" t="n">
        <f aca="false">1/(1.28 / (1 + EXP(-0.01 * (A1197 - 500))))</f>
        <v>0.781998933713824</v>
      </c>
    </row>
    <row r="1198" customFormat="false" ht="12.8" hidden="false" customHeight="false" outlineLevel="0" collapsed="false">
      <c r="A1198" s="0" t="n">
        <v>1196</v>
      </c>
      <c r="B1198" s="1" t="n">
        <f aca="false">IF(A1198&lt;0,"Error",IF(A1198&lt;50,2.8,IF(A1198&lt;100,2.2,IF(A1198&lt;170,1.6,IF(A1198&lt;200,1.3,IF(A1198&lt;300,1.1,IF(A1198&lt;600,1,IF(A1198&lt;800,0.97,IF(A1198&lt;1000,0.93,IF(A1198&lt;1200,0.86,IF(A1198&lt;1500,0.8,0.78)))))))))))</f>
        <v>0.86</v>
      </c>
      <c r="C1198" s="2" t="n">
        <f aca="false">$D$1/(LN($E$1 * A1198 + $F$1) + $G$1) + $H$1</f>
        <v>1.04563116602276</v>
      </c>
      <c r="I1198" s="1" t="n">
        <f aca="false">C1198-B1198</f>
        <v>0.185631166022756</v>
      </c>
      <c r="J1198" s="1"/>
      <c r="K1198" s="1"/>
      <c r="L1198" s="1" t="n">
        <f aca="false">3.5 * EXP(-0.005 * A1198) + 0.78</f>
        <v>0.788850892022802</v>
      </c>
      <c r="M1198" s="1" t="n">
        <f aca="false">L1198-B1198</f>
        <v>-0.0711491079771975</v>
      </c>
      <c r="N1198" s="1" t="n">
        <f aca="false">1/(1.28 / (1 + EXP(-0.01 * (A1198 - 500))))</f>
        <v>0.78199148169886</v>
      </c>
    </row>
    <row r="1199" customFormat="false" ht="12.8" hidden="false" customHeight="false" outlineLevel="0" collapsed="false">
      <c r="A1199" s="0" t="n">
        <v>1197</v>
      </c>
      <c r="B1199" s="1" t="n">
        <f aca="false">IF(A1199&lt;0,"Error",IF(A1199&lt;50,2.8,IF(A1199&lt;100,2.2,IF(A1199&lt;170,1.6,IF(A1199&lt;200,1.3,IF(A1199&lt;300,1.1,IF(A1199&lt;600,1,IF(A1199&lt;800,0.97,IF(A1199&lt;1000,0.93,IF(A1199&lt;1200,0.86,IF(A1199&lt;1500,0.8,0.78)))))))))))</f>
        <v>0.86</v>
      </c>
      <c r="C1199" s="2" t="n">
        <f aca="false">$D$1/(LN($E$1 * A1199 + $F$1) + $G$1) + $H$1</f>
        <v>1.04552855362182</v>
      </c>
      <c r="I1199" s="1" t="n">
        <f aca="false">C1199-B1199</f>
        <v>0.185528553621816</v>
      </c>
      <c r="J1199" s="1"/>
      <c r="K1199" s="1"/>
      <c r="L1199" s="1" t="n">
        <f aca="false">3.5 * EXP(-0.005 * A1199) + 0.78</f>
        <v>0.788806748014675</v>
      </c>
      <c r="M1199" s="1" t="n">
        <f aca="false">L1199-B1199</f>
        <v>-0.0711932519853246</v>
      </c>
      <c r="N1199" s="1" t="n">
        <f aca="false">1/(1.28 / (1 + EXP(-0.01 * (A1199 - 500))))</f>
        <v>0.781984103832684</v>
      </c>
    </row>
    <row r="1200" customFormat="false" ht="12.8" hidden="false" customHeight="false" outlineLevel="0" collapsed="false">
      <c r="A1200" s="0" t="n">
        <v>1198</v>
      </c>
      <c r="B1200" s="1" t="n">
        <f aca="false">IF(A1200&lt;0,"Error",IF(A1200&lt;50,2.8,IF(A1200&lt;100,2.2,IF(A1200&lt;170,1.6,IF(A1200&lt;200,1.3,IF(A1200&lt;300,1.1,IF(A1200&lt;600,1,IF(A1200&lt;800,0.97,IF(A1200&lt;1000,0.93,IF(A1200&lt;1200,0.86,IF(A1200&lt;1500,0.8,0.78)))))))))))</f>
        <v>0.86</v>
      </c>
      <c r="C1200" s="2" t="n">
        <f aca="false">$D$1/(LN($E$1 * A1200 + $F$1) + $G$1) + $H$1</f>
        <v>1.04542608134862</v>
      </c>
      <c r="I1200" s="1" t="n">
        <f aca="false">C1200-B1200</f>
        <v>0.185426081348615</v>
      </c>
      <c r="J1200" s="1"/>
      <c r="K1200" s="1"/>
      <c r="L1200" s="1" t="n">
        <f aca="false">3.5 * EXP(-0.005 * A1200) + 0.78</f>
        <v>0.788762824175707</v>
      </c>
      <c r="M1200" s="1" t="n">
        <f aca="false">L1200-B1200</f>
        <v>-0.0712371758242926</v>
      </c>
      <c r="N1200" s="1" t="n">
        <f aca="false">1/(1.28 / (1 + EXP(-0.01 * (A1200 - 500))))</f>
        <v>0.781976799377504</v>
      </c>
    </row>
    <row r="1201" customFormat="false" ht="12.8" hidden="false" customHeight="false" outlineLevel="0" collapsed="false">
      <c r="A1201" s="0" t="n">
        <v>1199</v>
      </c>
      <c r="B1201" s="1" t="n">
        <f aca="false">IF(A1201&lt;0,"Error",IF(A1201&lt;50,2.8,IF(A1201&lt;100,2.2,IF(A1201&lt;170,1.6,IF(A1201&lt;200,1.3,IF(A1201&lt;300,1.1,IF(A1201&lt;600,1,IF(A1201&lt;800,0.97,IF(A1201&lt;1000,0.93,IF(A1201&lt;1200,0.86,IF(A1201&lt;1500,0.8,0.78)))))))))))</f>
        <v>0.86</v>
      </c>
      <c r="C1201" s="2" t="n">
        <f aca="false">$D$1/(LN($E$1 * A1201 + $F$1) + $G$1) + $H$1</f>
        <v>1.04532374888578</v>
      </c>
      <c r="I1201" s="1" t="n">
        <f aca="false">C1201-B1201</f>
        <v>0.185323748885783</v>
      </c>
      <c r="J1201" s="1"/>
      <c r="K1201" s="1"/>
      <c r="L1201" s="1" t="n">
        <f aca="false">3.5 * EXP(-0.005 * A1201) + 0.78</f>
        <v>0.7887191194078</v>
      </c>
      <c r="M1201" s="1" t="n">
        <f aca="false">L1201-B1201</f>
        <v>-0.0712808805921998</v>
      </c>
      <c r="N1201" s="1" t="n">
        <f aca="false">1/(1.28 / (1 + EXP(-0.01 * (A1201 - 500))))</f>
        <v>0.781969567602867</v>
      </c>
    </row>
    <row r="1202" customFormat="false" ht="12.8" hidden="false" customHeight="false" outlineLevel="0" collapsed="false">
      <c r="A1202" s="0" t="n">
        <v>1200</v>
      </c>
      <c r="B1202" s="1" t="n">
        <f aca="false">IF(A1202&lt;0,"Error",IF(A1202&lt;50,2.8,IF(A1202&lt;100,2.2,IF(A1202&lt;170,1.6,IF(A1202&lt;200,1.3,IF(A1202&lt;300,1.1,IF(A1202&lt;600,1,IF(A1202&lt;800,0.97,IF(A1202&lt;1000,0.93,IF(A1202&lt;1200,0.86,IF(A1202&lt;1500,0.8,0.78)))))))))))</f>
        <v>0.8</v>
      </c>
      <c r="C1202" s="2" t="n">
        <f aca="false">$D$1/(LN($E$1 * A1202 + $F$1) + $G$1) + $H$1</f>
        <v>1.04522155591694</v>
      </c>
      <c r="I1202" s="1" t="n">
        <f aca="false">C1202-B1202</f>
        <v>0.245221555916945</v>
      </c>
      <c r="J1202" s="1"/>
      <c r="K1202" s="1"/>
      <c r="L1202" s="1" t="n">
        <f aca="false">3.5 * EXP(-0.005 * A1202) + 0.78</f>
        <v>0.788675632618332</v>
      </c>
      <c r="M1202" s="1" t="n">
        <f aca="false">L1202-B1202</f>
        <v>-0.0113243673816678</v>
      </c>
      <c r="N1202" s="1" t="n">
        <f aca="false">1/(1.28 / (1 + EXP(-0.01 * (A1202 - 500))))</f>
        <v>0.781962407785589</v>
      </c>
    </row>
    <row r="1203" customFormat="false" ht="12.8" hidden="false" customHeight="false" outlineLevel="0" collapsed="false">
      <c r="A1203" s="0" t="n">
        <v>1201</v>
      </c>
      <c r="B1203" s="1" t="n">
        <f aca="false">IF(A1203&lt;0,"Error",IF(A1203&lt;50,2.8,IF(A1203&lt;100,2.2,IF(A1203&lt;170,1.6,IF(A1203&lt;200,1.3,IF(A1203&lt;300,1.1,IF(A1203&lt;600,1,IF(A1203&lt;800,0.97,IF(A1203&lt;1000,0.93,IF(A1203&lt;1200,0.86,IF(A1203&lt;1500,0.8,0.78)))))))))))</f>
        <v>0.8</v>
      </c>
      <c r="C1203" s="2" t="n">
        <f aca="false">$D$1/(LN($E$1 * A1203 + $F$1) + $G$1) + $H$1</f>
        <v>1.04511950212672</v>
      </c>
      <c r="I1203" s="1" t="n">
        <f aca="false">C1203-B1203</f>
        <v>0.245119502126717</v>
      </c>
      <c r="J1203" s="1"/>
      <c r="K1203" s="1"/>
      <c r="L1203" s="1" t="n">
        <f aca="false">3.5 * EXP(-0.005 * A1203) + 0.78</f>
        <v>0.788632362720132</v>
      </c>
      <c r="M1203" s="1" t="n">
        <f aca="false">L1203-B1203</f>
        <v>-0.0113676372798683</v>
      </c>
      <c r="N1203" s="1" t="n">
        <f aca="false">1/(1.28 / (1 + EXP(-0.01 * (A1203 - 500))))</f>
        <v>0.781955319209684</v>
      </c>
    </row>
    <row r="1204" customFormat="false" ht="12.8" hidden="false" customHeight="false" outlineLevel="0" collapsed="false">
      <c r="A1204" s="0" t="n">
        <v>1202</v>
      </c>
      <c r="B1204" s="1" t="n">
        <f aca="false">IF(A1204&lt;0,"Error",IF(A1204&lt;50,2.8,IF(A1204&lt;100,2.2,IF(A1204&lt;170,1.6,IF(A1204&lt;200,1.3,IF(A1204&lt;300,1.1,IF(A1204&lt;600,1,IF(A1204&lt;800,0.97,IF(A1204&lt;1000,0.93,IF(A1204&lt;1200,0.86,IF(A1204&lt;1500,0.8,0.78)))))))))))</f>
        <v>0.8</v>
      </c>
      <c r="C1204" s="2" t="n">
        <f aca="false">$D$1/(LN($E$1 * A1204 + $F$1) + $G$1) + $H$1</f>
        <v>1.0450175872007</v>
      </c>
      <c r="I1204" s="1" t="n">
        <f aca="false">C1204-B1204</f>
        <v>0.245017587200703</v>
      </c>
      <c r="J1204" s="1"/>
      <c r="K1204" s="1"/>
      <c r="L1204" s="1" t="n">
        <f aca="false">3.5 * EXP(-0.005 * A1204) + 0.78</f>
        <v>0.788589308631449</v>
      </c>
      <c r="M1204" s="1" t="n">
        <f aca="false">L1204-B1204</f>
        <v>-0.0114106913685513</v>
      </c>
      <c r="N1204" s="1" t="n">
        <f aca="false">1/(1.28 / (1 + EXP(-0.01 * (A1204 - 500))))</f>
        <v>0.781948301166288</v>
      </c>
    </row>
    <row r="1205" customFormat="false" ht="12.8" hidden="false" customHeight="false" outlineLevel="0" collapsed="false">
      <c r="A1205" s="0" t="n">
        <v>1203</v>
      </c>
      <c r="B1205" s="1" t="n">
        <f aca="false">IF(A1205&lt;0,"Error",IF(A1205&lt;50,2.8,IF(A1205&lt;100,2.2,IF(A1205&lt;170,1.6,IF(A1205&lt;200,1.3,IF(A1205&lt;300,1.1,IF(A1205&lt;600,1,IF(A1205&lt;800,0.97,IF(A1205&lt;1000,0.93,IF(A1205&lt;1200,0.86,IF(A1205&lt;1500,0.8,0.78)))))))))))</f>
        <v>0.8</v>
      </c>
      <c r="C1205" s="2" t="n">
        <f aca="false">$D$1/(LN($E$1 * A1205 + $F$1) + $G$1) + $H$1</f>
        <v>1.04491581082549</v>
      </c>
      <c r="I1205" s="1" t="n">
        <f aca="false">C1205-B1205</f>
        <v>0.244915810825494</v>
      </c>
      <c r="J1205" s="1"/>
      <c r="K1205" s="1"/>
      <c r="L1205" s="1" t="n">
        <f aca="false">3.5 * EXP(-0.005 * A1205) + 0.78</f>
        <v>0.788546469275929</v>
      </c>
      <c r="M1205" s="1" t="n">
        <f aca="false">L1205-B1205</f>
        <v>-0.0114535307240712</v>
      </c>
      <c r="N1205" s="1" t="n">
        <f aca="false">1/(1.28 / (1 + EXP(-0.01 * (A1205 - 500))))</f>
        <v>0.78194135295359</v>
      </c>
    </row>
    <row r="1206" customFormat="false" ht="12.8" hidden="false" customHeight="false" outlineLevel="0" collapsed="false">
      <c r="A1206" s="0" t="n">
        <v>1204</v>
      </c>
      <c r="B1206" s="1" t="n">
        <f aca="false">IF(A1206&lt;0,"Error",IF(A1206&lt;50,2.8,IF(A1206&lt;100,2.2,IF(A1206&lt;170,1.6,IF(A1206&lt;200,1.3,IF(A1206&lt;300,1.1,IF(A1206&lt;600,1,IF(A1206&lt;800,0.97,IF(A1206&lt;1000,0.93,IF(A1206&lt;1200,0.86,IF(A1206&lt;1500,0.8,0.78)))))))))))</f>
        <v>0.8</v>
      </c>
      <c r="C1206" s="2" t="n">
        <f aca="false">$D$1/(LN($E$1 * A1206 + $F$1) + $G$1) + $H$1</f>
        <v>1.04481417268866</v>
      </c>
      <c r="I1206" s="1" t="n">
        <f aca="false">C1206-B1206</f>
        <v>0.244814172688656</v>
      </c>
      <c r="J1206" s="1"/>
      <c r="K1206" s="1"/>
      <c r="L1206" s="1" t="n">
        <f aca="false">3.5 * EXP(-0.005 * A1206) + 0.78</f>
        <v>0.788503843582586</v>
      </c>
      <c r="M1206" s="1" t="n">
        <f aca="false">L1206-B1206</f>
        <v>-0.011496156417414</v>
      </c>
      <c r="N1206" s="1" t="n">
        <f aca="false">1/(1.28 / (1 + EXP(-0.01 * (A1206 - 500))))</f>
        <v>0.781934473876764</v>
      </c>
    </row>
    <row r="1207" customFormat="false" ht="12.8" hidden="false" customHeight="false" outlineLevel="0" collapsed="false">
      <c r="A1207" s="0" t="n">
        <v>1205</v>
      </c>
      <c r="B1207" s="1" t="n">
        <f aca="false">IF(A1207&lt;0,"Error",IF(A1207&lt;50,2.8,IF(A1207&lt;100,2.2,IF(A1207&lt;170,1.6,IF(A1207&lt;200,1.3,IF(A1207&lt;300,1.1,IF(A1207&lt;600,1,IF(A1207&lt;800,0.97,IF(A1207&lt;1000,0.93,IF(A1207&lt;1200,0.86,IF(A1207&lt;1500,0.8,0.78)))))))))))</f>
        <v>0.8</v>
      </c>
      <c r="C1207" s="2" t="n">
        <f aca="false">$D$1/(LN($E$1 * A1207 + $F$1) + $G$1) + $H$1</f>
        <v>1.04471267247874</v>
      </c>
      <c r="I1207" s="1" t="n">
        <f aca="false">C1207-B1207</f>
        <v>0.244712672478737</v>
      </c>
      <c r="J1207" s="1"/>
      <c r="K1207" s="1"/>
      <c r="L1207" s="1" t="n">
        <f aca="false">3.5 * EXP(-0.005 * A1207) + 0.78</f>
        <v>0.788461430485776</v>
      </c>
      <c r="M1207" s="1" t="n">
        <f aca="false">L1207-B1207</f>
        <v>-0.0115385695142243</v>
      </c>
      <c r="N1207" s="1" t="n">
        <f aca="false">1/(1.28 / (1 + EXP(-0.01 * (A1207 - 500))))</f>
        <v>0.781927663247896</v>
      </c>
    </row>
    <row r="1208" customFormat="false" ht="12.8" hidden="false" customHeight="false" outlineLevel="0" collapsed="false">
      <c r="A1208" s="0" t="n">
        <v>1206</v>
      </c>
      <c r="B1208" s="1" t="n">
        <f aca="false">IF(A1208&lt;0,"Error",IF(A1208&lt;50,2.8,IF(A1208&lt;100,2.2,IF(A1208&lt;170,1.6,IF(A1208&lt;200,1.3,IF(A1208&lt;300,1.1,IF(A1208&lt;600,1,IF(A1208&lt;800,0.97,IF(A1208&lt;1000,0.93,IF(A1208&lt;1200,0.86,IF(A1208&lt;1500,0.8,0.78)))))))))))</f>
        <v>0.8</v>
      </c>
      <c r="C1208" s="2" t="n">
        <f aca="false">$D$1/(LN($E$1 * A1208 + $F$1) + $G$1) + $H$1</f>
        <v>1.04461130988525</v>
      </c>
      <c r="I1208" s="1" t="n">
        <f aca="false">C1208-B1208</f>
        <v>0.244611309885251</v>
      </c>
      <c r="J1208" s="1"/>
      <c r="K1208" s="1"/>
      <c r="L1208" s="1" t="n">
        <f aca="false">3.5 * EXP(-0.005 * A1208) + 0.78</f>
        <v>0.788419228925168</v>
      </c>
      <c r="M1208" s="1" t="n">
        <f aca="false">L1208-B1208</f>
        <v>-0.0115807710748317</v>
      </c>
      <c r="N1208" s="1" t="n">
        <f aca="false">1/(1.28 / (1 + EXP(-0.01 * (A1208 - 500))))</f>
        <v>0.781920920385918</v>
      </c>
    </row>
    <row r="1209" customFormat="false" ht="12.8" hidden="false" customHeight="false" outlineLevel="0" collapsed="false">
      <c r="A1209" s="0" t="n">
        <v>1207</v>
      </c>
      <c r="B1209" s="1" t="n">
        <f aca="false">IF(A1209&lt;0,"Error",IF(A1209&lt;50,2.8,IF(A1209&lt;100,2.2,IF(A1209&lt;170,1.6,IF(A1209&lt;200,1.3,IF(A1209&lt;300,1.1,IF(A1209&lt;600,1,IF(A1209&lt;800,0.97,IF(A1209&lt;1000,0.93,IF(A1209&lt;1200,0.86,IF(A1209&lt;1500,0.8,0.78)))))))))))</f>
        <v>0.8</v>
      </c>
      <c r="C1209" s="2" t="n">
        <f aca="false">$D$1/(LN($E$1 * A1209 + $F$1) + $G$1) + $H$1</f>
        <v>1.04451008459869</v>
      </c>
      <c r="I1209" s="1" t="n">
        <f aca="false">C1209-B1209</f>
        <v>0.244510084598686</v>
      </c>
      <c r="J1209" s="1"/>
      <c r="K1209" s="1"/>
      <c r="L1209" s="1" t="n">
        <f aca="false">3.5 * EXP(-0.005 * A1209) + 0.78</f>
        <v>0.788377237845722</v>
      </c>
      <c r="M1209" s="1" t="n">
        <f aca="false">L1209-B1209</f>
        <v>-0.0116227621542776</v>
      </c>
      <c r="N1209" s="1" t="n">
        <f aca="false">1/(1.28 / (1 + EXP(-0.01 * (A1209 - 500))))</f>
        <v>0.781914244616536</v>
      </c>
    </row>
    <row r="1210" customFormat="false" ht="12.8" hidden="false" customHeight="false" outlineLevel="0" collapsed="false">
      <c r="A1210" s="0" t="n">
        <v>1208</v>
      </c>
      <c r="B1210" s="1" t="n">
        <f aca="false">IF(A1210&lt;0,"Error",IF(A1210&lt;50,2.8,IF(A1210&lt;100,2.2,IF(A1210&lt;170,1.6,IF(A1210&lt;200,1.3,IF(A1210&lt;300,1.1,IF(A1210&lt;600,1,IF(A1210&lt;800,0.97,IF(A1210&lt;1000,0.93,IF(A1210&lt;1200,0.86,IF(A1210&lt;1500,0.8,0.78)))))))))))</f>
        <v>0.8</v>
      </c>
      <c r="C1210" s="2" t="n">
        <f aca="false">$D$1/(LN($E$1 * A1210 + $F$1) + $G$1) + $H$1</f>
        <v>1.04440899631049</v>
      </c>
      <c r="I1210" s="1" t="n">
        <f aca="false">C1210-B1210</f>
        <v>0.244408996310491</v>
      </c>
      <c r="J1210" s="1"/>
      <c r="K1210" s="1"/>
      <c r="L1210" s="1" t="n">
        <f aca="false">3.5 * EXP(-0.005 * A1210) + 0.78</f>
        <v>0.788335456197659</v>
      </c>
      <c r="M1210" s="1" t="n">
        <f aca="false">L1210-B1210</f>
        <v>-0.0116645438023409</v>
      </c>
      <c r="N1210" s="1" t="n">
        <f aca="false">1/(1.28 / (1 + EXP(-0.01 * (A1210 - 500))))</f>
        <v>0.781907635272171</v>
      </c>
    </row>
    <row r="1211" customFormat="false" ht="12.8" hidden="false" customHeight="false" outlineLevel="0" collapsed="false">
      <c r="A1211" s="0" t="n">
        <v>1209</v>
      </c>
      <c r="B1211" s="1" t="n">
        <f aca="false">IF(A1211&lt;0,"Error",IF(A1211&lt;50,2.8,IF(A1211&lt;100,2.2,IF(A1211&lt;170,1.6,IF(A1211&lt;200,1.3,IF(A1211&lt;300,1.1,IF(A1211&lt;600,1,IF(A1211&lt;800,0.97,IF(A1211&lt;1000,0.93,IF(A1211&lt;1200,0.86,IF(A1211&lt;1500,0.8,0.78)))))))))))</f>
        <v>0.8</v>
      </c>
      <c r="C1211" s="2" t="n">
        <f aca="false">$D$1/(LN($E$1 * A1211 + $F$1) + $G$1) + $H$1</f>
        <v>1.04430804471308</v>
      </c>
      <c r="I1211" s="1" t="n">
        <f aca="false">C1211-B1211</f>
        <v>0.244308044713077</v>
      </c>
      <c r="J1211" s="1"/>
      <c r="K1211" s="1"/>
      <c r="L1211" s="1" t="n">
        <f aca="false">3.5 * EXP(-0.005 * A1211) + 0.78</f>
        <v>0.788293882936435</v>
      </c>
      <c r="M1211" s="1" t="n">
        <f aca="false">L1211-B1211</f>
        <v>-0.0117061170635653</v>
      </c>
      <c r="N1211" s="1" t="n">
        <f aca="false">1/(1.28 / (1 + EXP(-0.01 * (A1211 - 500))))</f>
        <v>0.78190109169188</v>
      </c>
    </row>
    <row r="1212" customFormat="false" ht="12.8" hidden="false" customHeight="false" outlineLevel="0" collapsed="false">
      <c r="A1212" s="0" t="n">
        <v>1210</v>
      </c>
      <c r="B1212" s="1" t="n">
        <f aca="false">IF(A1212&lt;0,"Error",IF(A1212&lt;50,2.8,IF(A1212&lt;100,2.2,IF(A1212&lt;170,1.6,IF(A1212&lt;200,1.3,IF(A1212&lt;300,1.1,IF(A1212&lt;600,1,IF(A1212&lt;800,0.97,IF(A1212&lt;1000,0.93,IF(A1212&lt;1200,0.86,IF(A1212&lt;1500,0.8,0.78)))))))))))</f>
        <v>0.8</v>
      </c>
      <c r="C1212" s="2" t="n">
        <f aca="false">$D$1/(LN($E$1 * A1212 + $F$1) + $G$1) + $H$1</f>
        <v>1.04420722949981</v>
      </c>
      <c r="I1212" s="1" t="n">
        <f aca="false">C1212-B1212</f>
        <v>0.244207229499812</v>
      </c>
      <c r="J1212" s="1"/>
      <c r="K1212" s="1"/>
      <c r="L1212" s="1" t="n">
        <f aca="false">3.5 * EXP(-0.005 * A1212) + 0.78</f>
        <v>0.788252517022716</v>
      </c>
      <c r="M1212" s="1" t="n">
        <f aca="false">L1212-B1212</f>
        <v>-0.0117474829772842</v>
      </c>
      <c r="N1212" s="1" t="n">
        <f aca="false">1/(1.28 / (1 + EXP(-0.01 * (A1212 - 500))))</f>
        <v>0.781894613221301</v>
      </c>
    </row>
    <row r="1213" customFormat="false" ht="12.8" hidden="false" customHeight="false" outlineLevel="0" collapsed="false">
      <c r="A1213" s="0" t="n">
        <v>1211</v>
      </c>
      <c r="B1213" s="1" t="n">
        <f aca="false">IF(A1213&lt;0,"Error",IF(A1213&lt;50,2.8,IF(A1213&lt;100,2.2,IF(A1213&lt;170,1.6,IF(A1213&lt;200,1.3,IF(A1213&lt;300,1.1,IF(A1213&lt;600,1,IF(A1213&lt;800,0.97,IF(A1213&lt;1000,0.93,IF(A1213&lt;1200,0.86,IF(A1213&lt;1500,0.8,0.78)))))))))))</f>
        <v>0.8</v>
      </c>
      <c r="C1213" s="2" t="n">
        <f aca="false">$D$1/(LN($E$1 * A1213 + $F$1) + $G$1) + $H$1</f>
        <v>1.04410655036502</v>
      </c>
      <c r="I1213" s="1" t="n">
        <f aca="false">C1213-B1213</f>
        <v>0.244106550365016</v>
      </c>
      <c r="J1213" s="1"/>
      <c r="K1213" s="1"/>
      <c r="L1213" s="1" t="n">
        <f aca="false">3.5 * EXP(-0.005 * A1213) + 0.78</f>
        <v>0.788211357422352</v>
      </c>
      <c r="M1213" s="1" t="n">
        <f aca="false">L1213-B1213</f>
        <v>-0.0117886425776478</v>
      </c>
      <c r="N1213" s="1" t="n">
        <f aca="false">1/(1.28 / (1 + EXP(-0.01 * (A1213 - 500))))</f>
        <v>0.781888199212582</v>
      </c>
    </row>
    <row r="1214" customFormat="false" ht="12.8" hidden="false" customHeight="false" outlineLevel="0" collapsed="false">
      <c r="A1214" s="0" t="n">
        <v>1212</v>
      </c>
      <c r="B1214" s="1" t="n">
        <f aca="false">IF(A1214&lt;0,"Error",IF(A1214&lt;50,2.8,IF(A1214&lt;100,2.2,IF(A1214&lt;170,1.6,IF(A1214&lt;200,1.3,IF(A1214&lt;300,1.1,IF(A1214&lt;600,1,IF(A1214&lt;800,0.97,IF(A1214&lt;1000,0.93,IF(A1214&lt;1200,0.86,IF(A1214&lt;1500,0.8,0.78)))))))))))</f>
        <v>0.8</v>
      </c>
      <c r="C1214" s="2" t="n">
        <f aca="false">$D$1/(LN($E$1 * A1214 + $F$1) + $G$1) + $H$1</f>
        <v>1.04400600700396</v>
      </c>
      <c r="I1214" s="1" t="n">
        <f aca="false">C1214-B1214</f>
        <v>0.24400600700396</v>
      </c>
      <c r="J1214" s="1"/>
      <c r="K1214" s="1"/>
      <c r="L1214" s="1" t="n">
        <f aca="false">3.5 * EXP(-0.005 * A1214) + 0.78</f>
        <v>0.788170403106352</v>
      </c>
      <c r="M1214" s="1" t="n">
        <f aca="false">L1214-B1214</f>
        <v>-0.011829596893648</v>
      </c>
      <c r="N1214" s="1" t="n">
        <f aca="false">1/(1.28 / (1 + EXP(-0.01 * (A1214 - 500))))</f>
        <v>0.781881849024316</v>
      </c>
    </row>
    <row r="1215" customFormat="false" ht="12.8" hidden="false" customHeight="false" outlineLevel="0" collapsed="false">
      <c r="A1215" s="0" t="n">
        <v>1213</v>
      </c>
      <c r="B1215" s="1" t="n">
        <f aca="false">IF(A1215&lt;0,"Error",IF(A1215&lt;50,2.8,IF(A1215&lt;100,2.2,IF(A1215&lt;170,1.6,IF(A1215&lt;200,1.3,IF(A1215&lt;300,1.1,IF(A1215&lt;600,1,IF(A1215&lt;800,0.97,IF(A1215&lt;1000,0.93,IF(A1215&lt;1200,0.86,IF(A1215&lt;1500,0.8,0.78)))))))))))</f>
        <v>0.8</v>
      </c>
      <c r="C1215" s="2" t="n">
        <f aca="false">$D$1/(LN($E$1 * A1215 + $F$1) + $G$1) + $H$1</f>
        <v>1.04390559911286</v>
      </c>
      <c r="I1215" s="1" t="n">
        <f aca="false">C1215-B1215</f>
        <v>0.243905599112859</v>
      </c>
      <c r="J1215" s="1"/>
      <c r="K1215" s="1"/>
      <c r="L1215" s="1" t="n">
        <f aca="false">3.5 * EXP(-0.005 * A1215) + 0.78</f>
        <v>0.788129653050855</v>
      </c>
      <c r="M1215" s="1" t="n">
        <f aca="false">L1215-B1215</f>
        <v>-0.0118703469491451</v>
      </c>
      <c r="N1215" s="1" t="n">
        <f aca="false">1/(1.28 / (1 + EXP(-0.01 * (A1215 - 500))))</f>
        <v>0.781875562021478</v>
      </c>
    </row>
    <row r="1216" customFormat="false" ht="12.8" hidden="false" customHeight="false" outlineLevel="0" collapsed="false">
      <c r="A1216" s="0" t="n">
        <v>1214</v>
      </c>
      <c r="B1216" s="1" t="n">
        <f aca="false">IF(A1216&lt;0,"Error",IF(A1216&lt;50,2.8,IF(A1216&lt;100,2.2,IF(A1216&lt;170,1.6,IF(A1216&lt;200,1.3,IF(A1216&lt;300,1.1,IF(A1216&lt;600,1,IF(A1216&lt;800,0.97,IF(A1216&lt;1000,0.93,IF(A1216&lt;1200,0.86,IF(A1216&lt;1500,0.8,0.78)))))))))))</f>
        <v>0.8</v>
      </c>
      <c r="C1216" s="2" t="n">
        <f aca="false">$D$1/(LN($E$1 * A1216 + $F$1) + $G$1) + $H$1</f>
        <v>1.04380532638887</v>
      </c>
      <c r="I1216" s="1" t="n">
        <f aca="false">C1216-B1216</f>
        <v>0.243805326388872</v>
      </c>
      <c r="J1216" s="1"/>
      <c r="K1216" s="1"/>
      <c r="L1216" s="1" t="n">
        <f aca="false">3.5 * EXP(-0.005 * A1216) + 0.78</f>
        <v>0.788089106237107</v>
      </c>
      <c r="M1216" s="1" t="n">
        <f aca="false">L1216-B1216</f>
        <v>-0.0119108937628926</v>
      </c>
      <c r="N1216" s="1" t="n">
        <f aca="false">1/(1.28 / (1 + EXP(-0.01 * (A1216 - 500))))</f>
        <v>0.781869337575365</v>
      </c>
    </row>
    <row r="1217" customFormat="false" ht="12.8" hidden="false" customHeight="false" outlineLevel="0" collapsed="false">
      <c r="A1217" s="0" t="n">
        <v>1215</v>
      </c>
      <c r="B1217" s="1" t="n">
        <f aca="false">IF(A1217&lt;0,"Error",IF(A1217&lt;50,2.8,IF(A1217&lt;100,2.2,IF(A1217&lt;170,1.6,IF(A1217&lt;200,1.3,IF(A1217&lt;300,1.1,IF(A1217&lt;600,1,IF(A1217&lt;800,0.97,IF(A1217&lt;1000,0.93,IF(A1217&lt;1200,0.86,IF(A1217&lt;1500,0.8,0.78)))))))))))</f>
        <v>0.8</v>
      </c>
      <c r="C1217" s="2" t="n">
        <f aca="false">$D$1/(LN($E$1 * A1217 + $F$1) + $G$1) + $H$1</f>
        <v>1.04370518853009</v>
      </c>
      <c r="I1217" s="1" t="n">
        <f aca="false">C1217-B1217</f>
        <v>0.243705188530093</v>
      </c>
      <c r="J1217" s="1"/>
      <c r="K1217" s="1"/>
      <c r="L1217" s="1" t="n">
        <f aca="false">3.5 * EXP(-0.005 * A1217) + 0.78</f>
        <v>0.788048761651437</v>
      </c>
      <c r="M1217" s="1" t="n">
        <f aca="false">L1217-B1217</f>
        <v>-0.0119512383485627</v>
      </c>
      <c r="N1217" s="1" t="n">
        <f aca="false">1/(1.28 / (1 + EXP(-0.01 * (A1217 - 500))))</f>
        <v>0.781863175063524</v>
      </c>
    </row>
    <row r="1218" customFormat="false" ht="12.8" hidden="false" customHeight="false" outlineLevel="0" collapsed="false">
      <c r="A1218" s="0" t="n">
        <v>1216</v>
      </c>
      <c r="B1218" s="1" t="n">
        <f aca="false">IF(A1218&lt;0,"Error",IF(A1218&lt;50,2.8,IF(A1218&lt;100,2.2,IF(A1218&lt;170,1.6,IF(A1218&lt;200,1.3,IF(A1218&lt;300,1.1,IF(A1218&lt;600,1,IF(A1218&lt;800,0.97,IF(A1218&lt;1000,0.93,IF(A1218&lt;1200,0.86,IF(A1218&lt;1500,0.8,0.78)))))))))))</f>
        <v>0.8</v>
      </c>
      <c r="C1218" s="2" t="n">
        <f aca="false">$D$1/(LN($E$1 * A1218 + $F$1) + $G$1) + $H$1</f>
        <v>1.04360518523555</v>
      </c>
      <c r="I1218" s="1" t="n">
        <f aca="false">C1218-B1218</f>
        <v>0.243605185235553</v>
      </c>
      <c r="J1218" s="1"/>
      <c r="K1218" s="1"/>
      <c r="L1218" s="1" t="n">
        <f aca="false">3.5 * EXP(-0.005 * A1218) + 0.78</f>
        <v>0.788008618285228</v>
      </c>
      <c r="M1218" s="1" t="n">
        <f aca="false">L1218-B1218</f>
        <v>-0.0119913817147724</v>
      </c>
      <c r="N1218" s="1" t="n">
        <f aca="false">1/(1.28 / (1 + EXP(-0.01 * (A1218 - 500))))</f>
        <v>0.781857073869701</v>
      </c>
    </row>
    <row r="1219" customFormat="false" ht="12.8" hidden="false" customHeight="false" outlineLevel="0" collapsed="false">
      <c r="A1219" s="0" t="n">
        <v>1217</v>
      </c>
      <c r="B1219" s="1" t="n">
        <f aca="false">IF(A1219&lt;0,"Error",IF(A1219&lt;50,2.8,IF(A1219&lt;100,2.2,IF(A1219&lt;170,1.6,IF(A1219&lt;200,1.3,IF(A1219&lt;300,1.1,IF(A1219&lt;600,1,IF(A1219&lt;800,0.97,IF(A1219&lt;1000,0.93,IF(A1219&lt;1200,0.86,IF(A1219&lt;1500,0.8,0.78)))))))))))</f>
        <v>0.8</v>
      </c>
      <c r="C1219" s="2" t="n">
        <f aca="false">$D$1/(LN($E$1 * A1219 + $F$1) + $G$1) + $H$1</f>
        <v>1.04350531620521</v>
      </c>
      <c r="I1219" s="1" t="n">
        <f aca="false">C1219-B1219</f>
        <v>0.243505316205212</v>
      </c>
      <c r="J1219" s="1"/>
      <c r="K1219" s="1"/>
      <c r="L1219" s="1" t="n">
        <f aca="false">3.5 * EXP(-0.005 * A1219) + 0.78</f>
        <v>0.787968675134892</v>
      </c>
      <c r="M1219" s="1" t="n">
        <f aca="false">L1219-B1219</f>
        <v>-0.0120313248651078</v>
      </c>
      <c r="N1219" s="1" t="n">
        <f aca="false">1/(1.28 / (1 + EXP(-0.01 * (A1219 - 500))))</f>
        <v>0.781851033383771</v>
      </c>
    </row>
    <row r="1220" customFormat="false" ht="12.8" hidden="false" customHeight="false" outlineLevel="0" collapsed="false">
      <c r="A1220" s="0" t="n">
        <v>1218</v>
      </c>
      <c r="B1220" s="1" t="n">
        <f aca="false">IF(A1220&lt;0,"Error",IF(A1220&lt;50,2.8,IF(A1220&lt;100,2.2,IF(A1220&lt;170,1.6,IF(A1220&lt;200,1.3,IF(A1220&lt;300,1.1,IF(A1220&lt;600,1,IF(A1220&lt;800,0.97,IF(A1220&lt;1000,0.93,IF(A1220&lt;1200,0.86,IF(A1220&lt;1500,0.8,0.78)))))))))))</f>
        <v>0.8</v>
      </c>
      <c r="C1220" s="2" t="n">
        <f aca="false">$D$1/(LN($E$1 * A1220 + $F$1) + $G$1) + $H$1</f>
        <v>1.04340558113996</v>
      </c>
      <c r="I1220" s="1" t="n">
        <f aca="false">C1220-B1220</f>
        <v>0.243405581139959</v>
      </c>
      <c r="J1220" s="1"/>
      <c r="K1220" s="1"/>
      <c r="L1220" s="1" t="n">
        <f aca="false">3.5 * EXP(-0.005 * A1220) + 0.78</f>
        <v>0.78792893120185</v>
      </c>
      <c r="M1220" s="1" t="n">
        <f aca="false">L1220-B1220</f>
        <v>-0.0120710687981499</v>
      </c>
      <c r="N1220" s="1" t="n">
        <f aca="false">1/(1.28 / (1 + EXP(-0.01 * (A1220 - 500))))</f>
        <v>0.78184505300168</v>
      </c>
    </row>
    <row r="1221" customFormat="false" ht="12.8" hidden="false" customHeight="false" outlineLevel="0" collapsed="false">
      <c r="A1221" s="0" t="n">
        <v>1219</v>
      </c>
      <c r="B1221" s="1" t="n">
        <f aca="false">IF(A1221&lt;0,"Error",IF(A1221&lt;50,2.8,IF(A1221&lt;100,2.2,IF(A1221&lt;170,1.6,IF(A1221&lt;200,1.3,IF(A1221&lt;300,1.1,IF(A1221&lt;600,1,IF(A1221&lt;800,0.97,IF(A1221&lt;1000,0.93,IF(A1221&lt;1200,0.86,IF(A1221&lt;1500,0.8,0.78)))))))))))</f>
        <v>0.8</v>
      </c>
      <c r="C1221" s="2" t="n">
        <f aca="false">$D$1/(LN($E$1 * A1221 + $F$1) + $G$1) + $H$1</f>
        <v>1.0433059797416</v>
      </c>
      <c r="I1221" s="1" t="n">
        <f aca="false">C1221-B1221</f>
        <v>0.243305979741605</v>
      </c>
      <c r="J1221" s="1"/>
      <c r="K1221" s="1"/>
      <c r="L1221" s="1" t="n">
        <f aca="false">3.5 * EXP(-0.005 * A1221) + 0.78</f>
        <v>0.787889385492501</v>
      </c>
      <c r="M1221" s="1" t="n">
        <f aca="false">L1221-B1221</f>
        <v>-0.012110614507499</v>
      </c>
      <c r="N1221" s="1" t="n">
        <f aca="false">1/(1.28 / (1 + EXP(-0.01 * (A1221 - 500))))</f>
        <v>0.781839132125386</v>
      </c>
    </row>
    <row r="1222" customFormat="false" ht="12.8" hidden="false" customHeight="false" outlineLevel="0" collapsed="false">
      <c r="A1222" s="0" t="n">
        <v>1220</v>
      </c>
      <c r="B1222" s="1" t="n">
        <f aca="false">IF(A1222&lt;0,"Error",IF(A1222&lt;50,2.8,IF(A1222&lt;100,2.2,IF(A1222&lt;170,1.6,IF(A1222&lt;200,1.3,IF(A1222&lt;300,1.1,IF(A1222&lt;600,1,IF(A1222&lt;800,0.97,IF(A1222&lt;1000,0.93,IF(A1222&lt;1200,0.86,IF(A1222&lt;1500,0.8,0.78)))))))))))</f>
        <v>0.8</v>
      </c>
      <c r="C1222" s="2" t="n">
        <f aca="false">$D$1/(LN($E$1 * A1222 + $F$1) + $G$1) + $H$1</f>
        <v>1.04320651171288</v>
      </c>
      <c r="I1222" s="1" t="n">
        <f aca="false">C1222-B1222</f>
        <v>0.243206511712881</v>
      </c>
      <c r="J1222" s="1"/>
      <c r="K1222" s="1"/>
      <c r="L1222" s="1" t="n">
        <f aca="false">3.5 * EXP(-0.005 * A1222) + 0.78</f>
        <v>0.7878500370182</v>
      </c>
      <c r="M1222" s="1" t="n">
        <f aca="false">L1222-B1222</f>
        <v>-0.0121499629817997</v>
      </c>
      <c r="N1222" s="1" t="n">
        <f aca="false">1/(1.28 / (1 + EXP(-0.01 * (A1222 - 500))))</f>
        <v>0.781833270162794</v>
      </c>
    </row>
    <row r="1223" customFormat="false" ht="12.8" hidden="false" customHeight="false" outlineLevel="0" collapsed="false">
      <c r="A1223" s="0" t="n">
        <v>1221</v>
      </c>
      <c r="B1223" s="1" t="n">
        <f aca="false">IF(A1223&lt;0,"Error",IF(A1223&lt;50,2.8,IF(A1223&lt;100,2.2,IF(A1223&lt;170,1.6,IF(A1223&lt;200,1.3,IF(A1223&lt;300,1.1,IF(A1223&lt;600,1,IF(A1223&lt;800,0.97,IF(A1223&lt;1000,0.93,IF(A1223&lt;1200,0.86,IF(A1223&lt;1500,0.8,0.78)))))))))))</f>
        <v>0.8</v>
      </c>
      <c r="C1223" s="2" t="n">
        <f aca="false">$D$1/(LN($E$1 * A1223 + $F$1) + $G$1) + $H$1</f>
        <v>1.04310717675743</v>
      </c>
      <c r="I1223" s="1" t="n">
        <f aca="false">C1223-B1223</f>
        <v>0.243107176757434</v>
      </c>
      <c r="J1223" s="1"/>
      <c r="K1223" s="1"/>
      <c r="L1223" s="1" t="n">
        <f aca="false">3.5 * EXP(-0.005 * A1223) + 0.78</f>
        <v>0.787810884795234</v>
      </c>
      <c r="M1223" s="1" t="n">
        <f aca="false">L1223-B1223</f>
        <v>-0.0121891152047662</v>
      </c>
      <c r="N1223" s="1" t="n">
        <f aca="false">1/(1.28 / (1 + EXP(-0.01 * (A1223 - 500))))</f>
        <v>0.781827466527705</v>
      </c>
    </row>
    <row r="1224" customFormat="false" ht="12.8" hidden="false" customHeight="false" outlineLevel="0" collapsed="false">
      <c r="A1224" s="0" t="n">
        <v>1222</v>
      </c>
      <c r="B1224" s="1" t="n">
        <f aca="false">IF(A1224&lt;0,"Error",IF(A1224&lt;50,2.8,IF(A1224&lt;100,2.2,IF(A1224&lt;170,1.6,IF(A1224&lt;200,1.3,IF(A1224&lt;300,1.1,IF(A1224&lt;600,1,IF(A1224&lt;800,0.97,IF(A1224&lt;1000,0.93,IF(A1224&lt;1200,0.86,IF(A1224&lt;1500,0.8,0.78)))))))))))</f>
        <v>0.8</v>
      </c>
      <c r="C1224" s="2" t="n">
        <f aca="false">$D$1/(LN($E$1 * A1224 + $F$1) + $G$1) + $H$1</f>
        <v>1.04300797457982</v>
      </c>
      <c r="I1224" s="1" t="n">
        <f aca="false">C1224-B1224</f>
        <v>0.243007974579823</v>
      </c>
      <c r="J1224" s="1"/>
      <c r="K1224" s="1"/>
      <c r="L1224" s="1" t="n">
        <f aca="false">3.5 * EXP(-0.005 * A1224) + 0.78</f>
        <v>0.787771927844794</v>
      </c>
      <c r="M1224" s="1" t="n">
        <f aca="false">L1224-B1224</f>
        <v>-0.0122280721552059</v>
      </c>
      <c r="N1224" s="1" t="n">
        <f aca="false">1/(1.28 / (1 + EXP(-0.01 * (A1224 - 500))))</f>
        <v>0.78182172063975</v>
      </c>
    </row>
    <row r="1225" customFormat="false" ht="12.8" hidden="false" customHeight="false" outlineLevel="0" collapsed="false">
      <c r="A1225" s="0" t="n">
        <v>1223</v>
      </c>
      <c r="B1225" s="1" t="n">
        <f aca="false">IF(A1225&lt;0,"Error",IF(A1225&lt;50,2.8,IF(A1225&lt;100,2.2,IF(A1225&lt;170,1.6,IF(A1225&lt;200,1.3,IF(A1225&lt;300,1.1,IF(A1225&lt;600,1,IF(A1225&lt;800,0.97,IF(A1225&lt;1000,0.93,IF(A1225&lt;1200,0.86,IF(A1225&lt;1500,0.8,0.78)))))))))))</f>
        <v>0.8</v>
      </c>
      <c r="C1225" s="2" t="n">
        <f aca="false">$D$1/(LN($E$1 * A1225 + $F$1) + $G$1) + $H$1</f>
        <v>1.04290890488552</v>
      </c>
      <c r="I1225" s="1" t="n">
        <f aca="false">C1225-B1225</f>
        <v>0.242908904885519</v>
      </c>
      <c r="J1225" s="1"/>
      <c r="K1225" s="1"/>
      <c r="L1225" s="1" t="n">
        <f aca="false">3.5 * EXP(-0.005 * A1225) + 0.78</f>
        <v>0.787733165192955</v>
      </c>
      <c r="M1225" s="1" t="n">
        <f aca="false">L1225-B1225</f>
        <v>-0.0122668348070448</v>
      </c>
      <c r="N1225" s="1" t="n">
        <f aca="false">1/(1.28 / (1 + EXP(-0.01 * (A1225 - 500))))</f>
        <v>0.781816031924336</v>
      </c>
    </row>
    <row r="1226" customFormat="false" ht="12.8" hidden="false" customHeight="false" outlineLevel="0" collapsed="false">
      <c r="A1226" s="0" t="n">
        <v>1224</v>
      </c>
      <c r="B1226" s="1" t="n">
        <f aca="false">IF(A1226&lt;0,"Error",IF(A1226&lt;50,2.8,IF(A1226&lt;100,2.2,IF(A1226&lt;170,1.6,IF(A1226&lt;200,1.3,IF(A1226&lt;300,1.1,IF(A1226&lt;600,1,IF(A1226&lt;800,0.97,IF(A1226&lt;1000,0.93,IF(A1226&lt;1200,0.86,IF(A1226&lt;1500,0.8,0.78)))))))))))</f>
        <v>0.8</v>
      </c>
      <c r="C1226" s="2" t="n">
        <f aca="false">$D$1/(LN($E$1 * A1226 + $F$1) + $G$1) + $H$1</f>
        <v>1.0428099673809</v>
      </c>
      <c r="I1226" s="1" t="n">
        <f aca="false">C1226-B1226</f>
        <v>0.242809967380895</v>
      </c>
      <c r="J1226" s="1"/>
      <c r="K1226" s="1"/>
      <c r="L1226" s="1" t="n">
        <f aca="false">3.5 * EXP(-0.005 * A1226) + 0.78</f>
        <v>0.787694595870649</v>
      </c>
      <c r="M1226" s="1" t="n">
        <f aca="false">L1226-B1226</f>
        <v>-0.0123054041293511</v>
      </c>
      <c r="N1226" s="1" t="n">
        <f aca="false">1/(1.28 / (1 + EXP(-0.01 * (A1226 - 500))))</f>
        <v>0.781810399812585</v>
      </c>
    </row>
    <row r="1227" customFormat="false" ht="12.8" hidden="false" customHeight="false" outlineLevel="0" collapsed="false">
      <c r="A1227" s="0" t="n">
        <v>1225</v>
      </c>
      <c r="B1227" s="1" t="n">
        <f aca="false">IF(A1227&lt;0,"Error",IF(A1227&lt;50,2.8,IF(A1227&lt;100,2.2,IF(A1227&lt;170,1.6,IF(A1227&lt;200,1.3,IF(A1227&lt;300,1.1,IF(A1227&lt;600,1,IF(A1227&lt;800,0.97,IF(A1227&lt;1000,0.93,IF(A1227&lt;1200,0.86,IF(A1227&lt;1500,0.8,0.78)))))))))))</f>
        <v>0.8</v>
      </c>
      <c r="C1227" s="2" t="n">
        <f aca="false">$D$1/(LN($E$1 * A1227 + $F$1) + $G$1) + $H$1</f>
        <v>1.04271116177323</v>
      </c>
      <c r="I1227" s="1" t="n">
        <f aca="false">C1227-B1227</f>
        <v>0.242711161773227</v>
      </c>
      <c r="J1227" s="1"/>
      <c r="K1227" s="1"/>
      <c r="L1227" s="1" t="n">
        <f aca="false">3.5 * EXP(-0.005 * A1227) + 0.78</f>
        <v>0.78765621891364</v>
      </c>
      <c r="M1227" s="1" t="n">
        <f aca="false">L1227-B1227</f>
        <v>-0.0123437810863599</v>
      </c>
      <c r="N1227" s="1" t="n">
        <f aca="false">1/(1.28 / (1 + EXP(-0.01 * (A1227 - 500))))</f>
        <v>0.781804823741283</v>
      </c>
    </row>
    <row r="1228" customFormat="false" ht="12.8" hidden="false" customHeight="false" outlineLevel="0" collapsed="false">
      <c r="A1228" s="0" t="n">
        <v>1226</v>
      </c>
      <c r="B1228" s="1" t="n">
        <f aca="false">IF(A1228&lt;0,"Error",IF(A1228&lt;50,2.8,IF(A1228&lt;100,2.2,IF(A1228&lt;170,1.6,IF(A1228&lt;200,1.3,IF(A1228&lt;300,1.1,IF(A1228&lt;600,1,IF(A1228&lt;800,0.97,IF(A1228&lt;1000,0.93,IF(A1228&lt;1200,0.86,IF(A1228&lt;1500,0.8,0.78)))))))))))</f>
        <v>0.8</v>
      </c>
      <c r="C1228" s="2" t="n">
        <f aca="false">$D$1/(LN($E$1 * A1228 + $F$1) + $G$1) + $H$1</f>
        <v>1.04261248777069</v>
      </c>
      <c r="I1228" s="1" t="n">
        <f aca="false">C1228-B1228</f>
        <v>0.24261248777069</v>
      </c>
      <c r="J1228" s="1"/>
      <c r="K1228" s="1"/>
      <c r="L1228" s="1" t="n">
        <f aca="false">3.5 * EXP(-0.005 * A1228) + 0.78</f>
        <v>0.787618033362503</v>
      </c>
      <c r="M1228" s="1" t="n">
        <f aca="false">L1228-B1228</f>
        <v>-0.0123819666374971</v>
      </c>
      <c r="N1228" s="1" t="n">
        <f aca="false">1/(1.28 / (1 + EXP(-0.01 * (A1228 - 500))))</f>
        <v>0.781799303152818</v>
      </c>
    </row>
    <row r="1229" customFormat="false" ht="12.8" hidden="false" customHeight="false" outlineLevel="0" collapsed="false">
      <c r="A1229" s="0" t="n">
        <v>1227</v>
      </c>
      <c r="B1229" s="1" t="n">
        <f aca="false">IF(A1229&lt;0,"Error",IF(A1229&lt;50,2.8,IF(A1229&lt;100,2.2,IF(A1229&lt;170,1.6,IF(A1229&lt;200,1.3,IF(A1229&lt;300,1.1,IF(A1229&lt;600,1,IF(A1229&lt;800,0.97,IF(A1229&lt;1000,0.93,IF(A1229&lt;1200,0.86,IF(A1229&lt;1500,0.8,0.78)))))))))))</f>
        <v>0.8</v>
      </c>
      <c r="C1229" s="2" t="n">
        <f aca="false">$D$1/(LN($E$1 * A1229 + $F$1) + $G$1) + $H$1</f>
        <v>1.04251394508235</v>
      </c>
      <c r="I1229" s="1" t="n">
        <f aca="false">C1229-B1229</f>
        <v>0.242513945082353</v>
      </c>
      <c r="J1229" s="1"/>
      <c r="K1229" s="1"/>
      <c r="L1229" s="1" t="n">
        <f aca="false">3.5 * EXP(-0.005 * A1229) + 0.78</f>
        <v>0.787580038262597</v>
      </c>
      <c r="M1229" s="1" t="n">
        <f aca="false">L1229-B1229</f>
        <v>-0.0124199617374035</v>
      </c>
      <c r="N1229" s="1" t="n">
        <f aca="false">1/(1.28 / (1 + EXP(-0.01 * (A1229 - 500))))</f>
        <v>0.781793837495125</v>
      </c>
    </row>
    <row r="1230" customFormat="false" ht="12.8" hidden="false" customHeight="false" outlineLevel="0" collapsed="false">
      <c r="A1230" s="0" t="n">
        <v>1228</v>
      </c>
      <c r="B1230" s="1" t="n">
        <f aca="false">IF(A1230&lt;0,"Error",IF(A1230&lt;50,2.8,IF(A1230&lt;100,2.2,IF(A1230&lt;170,1.6,IF(A1230&lt;200,1.3,IF(A1230&lt;300,1.1,IF(A1230&lt;600,1,IF(A1230&lt;800,0.97,IF(A1230&lt;1000,0.93,IF(A1230&lt;1200,0.86,IF(A1230&lt;1500,0.8,0.78)))))))))))</f>
        <v>0.8</v>
      </c>
      <c r="C1230" s="2" t="n">
        <f aca="false">$D$1/(LN($E$1 * A1230 + $F$1) + $G$1) + $H$1</f>
        <v>1.04241553341818</v>
      </c>
      <c r="I1230" s="1" t="n">
        <f aca="false">C1230-B1230</f>
        <v>0.242415533418176</v>
      </c>
      <c r="J1230" s="1"/>
      <c r="K1230" s="1"/>
      <c r="L1230" s="1" t="n">
        <f aca="false">3.5 * EXP(-0.005 * A1230) + 0.78</f>
        <v>0.787542232664042</v>
      </c>
      <c r="M1230" s="1" t="n">
        <f aca="false">L1230-B1230</f>
        <v>-0.0124577673359584</v>
      </c>
      <c r="N1230" s="1" t="n">
        <f aca="false">1/(1.28 / (1 + EXP(-0.01 * (A1230 - 500))))</f>
        <v>0.781788426221635</v>
      </c>
    </row>
    <row r="1231" customFormat="false" ht="12.8" hidden="false" customHeight="false" outlineLevel="0" collapsed="false">
      <c r="A1231" s="0" t="n">
        <v>1229</v>
      </c>
      <c r="B1231" s="1" t="n">
        <f aca="false">IF(A1231&lt;0,"Error",IF(A1231&lt;50,2.8,IF(A1231&lt;100,2.2,IF(A1231&lt;170,1.6,IF(A1231&lt;200,1.3,IF(A1231&lt;300,1.1,IF(A1231&lt;600,1,IF(A1231&lt;800,0.97,IF(A1231&lt;1000,0.93,IF(A1231&lt;1200,0.86,IF(A1231&lt;1500,0.8,0.78)))))))))))</f>
        <v>0.8</v>
      </c>
      <c r="C1231" s="2" t="n">
        <f aca="false">$D$1/(LN($E$1 * A1231 + $F$1) + $G$1) + $H$1</f>
        <v>1.04231725248901</v>
      </c>
      <c r="I1231" s="1" t="n">
        <f aca="false">C1231-B1231</f>
        <v>0.242317252489008</v>
      </c>
      <c r="J1231" s="1"/>
      <c r="K1231" s="1"/>
      <c r="L1231" s="1" t="n">
        <f aca="false">3.5 * EXP(-0.005 * A1231) + 0.78</f>
        <v>0.787504615621696</v>
      </c>
      <c r="M1231" s="1" t="n">
        <f aca="false">L1231-B1231</f>
        <v>-0.0124953843783039</v>
      </c>
      <c r="N1231" s="1" t="n">
        <f aca="false">1/(1.28 / (1 + EXP(-0.01 * (A1231 - 500))))</f>
        <v>0.781783068791216</v>
      </c>
    </row>
    <row r="1232" customFormat="false" ht="12.8" hidden="false" customHeight="false" outlineLevel="0" collapsed="false">
      <c r="A1232" s="0" t="n">
        <v>1230</v>
      </c>
      <c r="B1232" s="1" t="n">
        <f aca="false">IF(A1232&lt;0,"Error",IF(A1232&lt;50,2.8,IF(A1232&lt;100,2.2,IF(A1232&lt;170,1.6,IF(A1232&lt;200,1.3,IF(A1232&lt;300,1.1,IF(A1232&lt;600,1,IF(A1232&lt;800,0.97,IF(A1232&lt;1000,0.93,IF(A1232&lt;1200,0.86,IF(A1232&lt;1500,0.8,0.78)))))))))))</f>
        <v>0.8</v>
      </c>
      <c r="C1232" s="2" t="n">
        <f aca="false">$D$1/(LN($E$1 * A1232 + $F$1) + $G$1) + $H$1</f>
        <v>1.04221910200658</v>
      </c>
      <c r="I1232" s="1" t="n">
        <f aca="false">C1232-B1232</f>
        <v>0.242219102006583</v>
      </c>
      <c r="J1232" s="1"/>
      <c r="K1232" s="1"/>
      <c r="L1232" s="1" t="n">
        <f aca="false">3.5 * EXP(-0.005 * A1232) + 0.78</f>
        <v>0.787467186195132</v>
      </c>
      <c r="M1232" s="1" t="n">
        <f aca="false">L1232-B1232</f>
        <v>-0.012532813804868</v>
      </c>
      <c r="N1232" s="1" t="n">
        <f aca="false">1/(1.28 / (1 + EXP(-0.01 * (A1232 - 500))))</f>
        <v>0.78177776466812</v>
      </c>
    </row>
    <row r="1233" customFormat="false" ht="12.8" hidden="false" customHeight="false" outlineLevel="0" collapsed="false">
      <c r="A1233" s="0" t="n">
        <v>1231</v>
      </c>
      <c r="B1233" s="1" t="n">
        <f aca="false">IF(A1233&lt;0,"Error",IF(A1233&lt;50,2.8,IF(A1233&lt;100,2.2,IF(A1233&lt;170,1.6,IF(A1233&lt;200,1.3,IF(A1233&lt;300,1.1,IF(A1233&lt;600,1,IF(A1233&lt;800,0.97,IF(A1233&lt;1000,0.93,IF(A1233&lt;1200,0.86,IF(A1233&lt;1500,0.8,0.78)))))))))))</f>
        <v>0.8</v>
      </c>
      <c r="C1233" s="2" t="n">
        <f aca="false">$D$1/(LN($E$1 * A1233 + $F$1) + $G$1) + $H$1</f>
        <v>1.04212108168351</v>
      </c>
      <c r="I1233" s="1" t="n">
        <f aca="false">C1233-B1233</f>
        <v>0.242121081683514</v>
      </c>
      <c r="J1233" s="1"/>
      <c r="K1233" s="1"/>
      <c r="L1233" s="1" t="n">
        <f aca="false">3.5 * EXP(-0.005 * A1233) + 0.78</f>
        <v>0.787429943448612</v>
      </c>
      <c r="M1233" s="1" t="n">
        <f aca="false">L1233-B1233</f>
        <v>-0.0125700565513884</v>
      </c>
      <c r="N1233" s="1" t="n">
        <f aca="false">1/(1.28 / (1 + EXP(-0.01 * (A1233 - 500))))</f>
        <v>0.781772513321931</v>
      </c>
    </row>
    <row r="1234" customFormat="false" ht="12.8" hidden="false" customHeight="false" outlineLevel="0" collapsed="false">
      <c r="A1234" s="0" t="n">
        <v>1232</v>
      </c>
      <c r="B1234" s="1" t="n">
        <f aca="false">IF(A1234&lt;0,"Error",IF(A1234&lt;50,2.8,IF(A1234&lt;100,2.2,IF(A1234&lt;170,1.6,IF(A1234&lt;200,1.3,IF(A1234&lt;300,1.1,IF(A1234&lt;600,1,IF(A1234&lt;800,0.97,IF(A1234&lt;1000,0.93,IF(A1234&lt;1200,0.86,IF(A1234&lt;1500,0.8,0.78)))))))))))</f>
        <v>0.8</v>
      </c>
      <c r="C1234" s="2" t="n">
        <f aca="false">$D$1/(LN($E$1 * A1234 + $F$1) + $G$1) + $H$1</f>
        <v>1.04202319123329</v>
      </c>
      <c r="I1234" s="1" t="n">
        <f aca="false">C1234-B1234</f>
        <v>0.242023191233291</v>
      </c>
      <c r="J1234" s="1"/>
      <c r="K1234" s="1"/>
      <c r="L1234" s="1" t="n">
        <f aca="false">3.5 * EXP(-0.005 * A1234) + 0.78</f>
        <v>0.787392886451064</v>
      </c>
      <c r="M1234" s="1" t="n">
        <f aca="false">L1234-B1234</f>
        <v>-0.0126071135489355</v>
      </c>
      <c r="N1234" s="1" t="n">
        <f aca="false">1/(1.28 / (1 + EXP(-0.01 * (A1234 - 500))))</f>
        <v>0.781767314227509</v>
      </c>
    </row>
    <row r="1235" customFormat="false" ht="12.8" hidden="false" customHeight="false" outlineLevel="0" collapsed="false">
      <c r="A1235" s="0" t="n">
        <v>1233</v>
      </c>
      <c r="B1235" s="1" t="n">
        <f aca="false">IF(A1235&lt;0,"Error",IF(A1235&lt;50,2.8,IF(A1235&lt;100,2.2,IF(A1235&lt;170,1.6,IF(A1235&lt;200,1.3,IF(A1235&lt;300,1.1,IF(A1235&lt;600,1,IF(A1235&lt;800,0.97,IF(A1235&lt;1000,0.93,IF(A1235&lt;1200,0.86,IF(A1235&lt;1500,0.8,0.78)))))))))))</f>
        <v>0.8</v>
      </c>
      <c r="C1235" s="2" t="n">
        <f aca="false">$D$1/(LN($E$1 * A1235 + $F$1) + $G$1) + $H$1</f>
        <v>1.04192543037028</v>
      </c>
      <c r="I1235" s="1" t="n">
        <f aca="false">C1235-B1235</f>
        <v>0.241925430370281</v>
      </c>
      <c r="J1235" s="1"/>
      <c r="K1235" s="1"/>
      <c r="L1235" s="1" t="n">
        <f aca="false">3.5 * EXP(-0.005 * A1235) + 0.78</f>
        <v>0.787356014276064</v>
      </c>
      <c r="M1235" s="1" t="n">
        <f aca="false">L1235-B1235</f>
        <v>-0.0126439857239363</v>
      </c>
      <c r="N1235" s="1" t="n">
        <f aca="false">1/(1.28 / (1 + EXP(-0.01 * (A1235 - 500))))</f>
        <v>0.781762166864942</v>
      </c>
    </row>
    <row r="1236" customFormat="false" ht="12.8" hidden="false" customHeight="false" outlineLevel="0" collapsed="false">
      <c r="A1236" s="0" t="n">
        <v>1234</v>
      </c>
      <c r="B1236" s="1" t="n">
        <f aca="false">IF(A1236&lt;0,"Error",IF(A1236&lt;50,2.8,IF(A1236&lt;100,2.2,IF(A1236&lt;170,1.6,IF(A1236&lt;200,1.3,IF(A1236&lt;300,1.1,IF(A1236&lt;600,1,IF(A1236&lt;800,0.97,IF(A1236&lt;1000,0.93,IF(A1236&lt;1200,0.86,IF(A1236&lt;1500,0.8,0.78)))))))))))</f>
        <v>0.8</v>
      </c>
      <c r="C1236" s="2" t="n">
        <f aca="false">$D$1/(LN($E$1 * A1236 + $F$1) + $G$1) + $H$1</f>
        <v>1.04182779880972</v>
      </c>
      <c r="I1236" s="1" t="n">
        <f aca="false">C1236-B1236</f>
        <v>0.241827798809721</v>
      </c>
      <c r="J1236" s="1"/>
      <c r="K1236" s="1"/>
      <c r="L1236" s="1" t="n">
        <f aca="false">3.5 * EXP(-0.005 * A1236) + 0.78</f>
        <v>0.787319326001803</v>
      </c>
      <c r="M1236" s="1" t="n">
        <f aca="false">L1236-B1236</f>
        <v>-0.0126806739981972</v>
      </c>
      <c r="N1236" s="1" t="n">
        <f aca="false">1/(1.28 / (1 + EXP(-0.01 * (A1236 - 500))))</f>
        <v>0.781757070719488</v>
      </c>
    </row>
    <row r="1237" customFormat="false" ht="12.8" hidden="false" customHeight="false" outlineLevel="0" collapsed="false">
      <c r="A1237" s="0" t="n">
        <v>1235</v>
      </c>
      <c r="B1237" s="1" t="n">
        <f aca="false">IF(A1237&lt;0,"Error",IF(A1237&lt;50,2.8,IF(A1237&lt;100,2.2,IF(A1237&lt;170,1.6,IF(A1237&lt;200,1.3,IF(A1237&lt;300,1.1,IF(A1237&lt;600,1,IF(A1237&lt;800,0.97,IF(A1237&lt;1000,0.93,IF(A1237&lt;1200,0.86,IF(A1237&lt;1500,0.8,0.78)))))))))))</f>
        <v>0.8</v>
      </c>
      <c r="C1237" s="2" t="n">
        <f aca="false">$D$1/(LN($E$1 * A1237 + $F$1) + $G$1) + $H$1</f>
        <v>1.04173029626771</v>
      </c>
      <c r="I1237" s="1" t="n">
        <f aca="false">C1237-B1237</f>
        <v>0.241730296267712</v>
      </c>
      <c r="J1237" s="1"/>
      <c r="K1237" s="1"/>
      <c r="L1237" s="1" t="n">
        <f aca="false">3.5 * EXP(-0.005 * A1237) + 0.78</f>
        <v>0.787282820711073</v>
      </c>
      <c r="M1237" s="1" t="n">
        <f aca="false">L1237-B1237</f>
        <v>-0.0127171792889267</v>
      </c>
      <c r="N1237" s="1" t="n">
        <f aca="false">1/(1.28 / (1 + EXP(-0.01 * (A1237 - 500))))</f>
        <v>0.781752025281528</v>
      </c>
    </row>
    <row r="1238" customFormat="false" ht="12.8" hidden="false" customHeight="false" outlineLevel="0" collapsed="false">
      <c r="A1238" s="0" t="n">
        <v>1236</v>
      </c>
      <c r="B1238" s="1" t="n">
        <f aca="false">IF(A1238&lt;0,"Error",IF(A1238&lt;50,2.8,IF(A1238&lt;100,2.2,IF(A1238&lt;170,1.6,IF(A1238&lt;200,1.3,IF(A1238&lt;300,1.1,IF(A1238&lt;600,1,IF(A1238&lt;800,0.97,IF(A1238&lt;1000,0.93,IF(A1238&lt;1200,0.86,IF(A1238&lt;1500,0.8,0.78)))))))))))</f>
        <v>0.8</v>
      </c>
      <c r="C1238" s="2" t="n">
        <f aca="false">$D$1/(LN($E$1 * A1238 + $F$1) + $G$1) + $H$1</f>
        <v>1.04163292246122</v>
      </c>
      <c r="I1238" s="1" t="n">
        <f aca="false">C1238-B1238</f>
        <v>0.241632922461223</v>
      </c>
      <c r="J1238" s="1"/>
      <c r="K1238" s="1"/>
      <c r="L1238" s="1" t="n">
        <f aca="false">3.5 * EXP(-0.005 * A1238) + 0.78</f>
        <v>0.787246497491241</v>
      </c>
      <c r="M1238" s="1" t="n">
        <f aca="false">L1238-B1238</f>
        <v>-0.0127535025087591</v>
      </c>
      <c r="N1238" s="1" t="n">
        <f aca="false">1/(1.28 / (1 + EXP(-0.01 * (A1238 - 500))))</f>
        <v>0.781747030046514</v>
      </c>
    </row>
    <row r="1239" customFormat="false" ht="12.8" hidden="false" customHeight="false" outlineLevel="0" collapsed="false">
      <c r="A1239" s="0" t="n">
        <v>1237</v>
      </c>
      <c r="B1239" s="1" t="n">
        <f aca="false">IF(A1239&lt;0,"Error",IF(A1239&lt;50,2.8,IF(A1239&lt;100,2.2,IF(A1239&lt;170,1.6,IF(A1239&lt;200,1.3,IF(A1239&lt;300,1.1,IF(A1239&lt;600,1,IF(A1239&lt;800,0.97,IF(A1239&lt;1000,0.93,IF(A1239&lt;1200,0.86,IF(A1239&lt;1500,0.8,0.78)))))))))))</f>
        <v>0.8</v>
      </c>
      <c r="C1239" s="2" t="n">
        <f aca="false">$D$1/(LN($E$1 * A1239 + $F$1) + $G$1) + $H$1</f>
        <v>1.04153567710808</v>
      </c>
      <c r="I1239" s="1" t="n">
        <f aca="false">C1239-B1239</f>
        <v>0.241535677108083</v>
      </c>
      <c r="J1239" s="1"/>
      <c r="K1239" s="1"/>
      <c r="L1239" s="1" t="n">
        <f aca="false">3.5 * EXP(-0.005 * A1239) + 0.78</f>
        <v>0.787210355434223</v>
      </c>
      <c r="M1239" s="1" t="n">
        <f aca="false">L1239-B1239</f>
        <v>-0.0127896445657768</v>
      </c>
      <c r="N1239" s="1" t="n">
        <f aca="false">1/(1.28 / (1 + EXP(-0.01 * (A1239 - 500))))</f>
        <v>0.78174208451492</v>
      </c>
    </row>
    <row r="1240" customFormat="false" ht="12.8" hidden="false" customHeight="false" outlineLevel="0" collapsed="false">
      <c r="A1240" s="0" t="n">
        <v>1238</v>
      </c>
      <c r="B1240" s="1" t="n">
        <f aca="false">IF(A1240&lt;0,"Error",IF(A1240&lt;50,2.8,IF(A1240&lt;100,2.2,IF(A1240&lt;170,1.6,IF(A1240&lt;200,1.3,IF(A1240&lt;300,1.1,IF(A1240&lt;600,1,IF(A1240&lt;800,0.97,IF(A1240&lt;1000,0.93,IF(A1240&lt;1200,0.86,IF(A1240&lt;1500,0.8,0.78)))))))))))</f>
        <v>0.8</v>
      </c>
      <c r="C1240" s="2" t="n">
        <f aca="false">$D$1/(LN($E$1 * A1240 + $F$1) + $G$1) + $H$1</f>
        <v>1.04143855992698</v>
      </c>
      <c r="I1240" s="1" t="n">
        <f aca="false">C1240-B1240</f>
        <v>0.241438559926975</v>
      </c>
      <c r="J1240" s="1"/>
      <c r="K1240" s="1"/>
      <c r="L1240" s="1" t="n">
        <f aca="false">3.5 * EXP(-0.005 * A1240) + 0.78</f>
        <v>0.787174393636467</v>
      </c>
      <c r="M1240" s="1" t="n">
        <f aca="false">L1240-B1240</f>
        <v>-0.0128256063635332</v>
      </c>
      <c r="N1240" s="1" t="n">
        <f aca="false">1/(1.28 / (1 + EXP(-0.01 * (A1240 - 500))))</f>
        <v>0.781737188192187</v>
      </c>
    </row>
    <row r="1241" customFormat="false" ht="12.8" hidden="false" customHeight="false" outlineLevel="0" collapsed="false">
      <c r="A1241" s="0" t="n">
        <v>1239</v>
      </c>
      <c r="B1241" s="1" t="n">
        <f aca="false">IF(A1241&lt;0,"Error",IF(A1241&lt;50,2.8,IF(A1241&lt;100,2.2,IF(A1241&lt;170,1.6,IF(A1241&lt;200,1.3,IF(A1241&lt;300,1.1,IF(A1241&lt;600,1,IF(A1241&lt;800,0.97,IF(A1241&lt;1000,0.93,IF(A1241&lt;1200,0.86,IF(A1241&lt;1500,0.8,0.78)))))))))))</f>
        <v>0.8</v>
      </c>
      <c r="C1241" s="2" t="n">
        <f aca="false">$D$1/(LN($E$1 * A1241 + $F$1) + $G$1) + $H$1</f>
        <v>1.04134157063744</v>
      </c>
      <c r="I1241" s="1" t="n">
        <f aca="false">C1241-B1241</f>
        <v>0.24134157063744</v>
      </c>
      <c r="J1241" s="1"/>
      <c r="K1241" s="1"/>
      <c r="L1241" s="1" t="n">
        <f aca="false">3.5 * EXP(-0.005 * A1241) + 0.78</f>
        <v>0.787138611198925</v>
      </c>
      <c r="M1241" s="1" t="n">
        <f aca="false">L1241-B1241</f>
        <v>-0.012861388801075</v>
      </c>
      <c r="N1241" s="1" t="n">
        <f aca="false">1/(1.28 / (1 + EXP(-0.01 * (A1241 - 500))))</f>
        <v>0.781732340588679</v>
      </c>
    </row>
    <row r="1242" customFormat="false" ht="12.8" hidden="false" customHeight="false" outlineLevel="0" collapsed="false">
      <c r="A1242" s="0" t="n">
        <v>1240</v>
      </c>
      <c r="B1242" s="1" t="n">
        <f aca="false">IF(A1242&lt;0,"Error",IF(A1242&lt;50,2.8,IF(A1242&lt;100,2.2,IF(A1242&lt;170,1.6,IF(A1242&lt;200,1.3,IF(A1242&lt;300,1.1,IF(A1242&lt;600,1,IF(A1242&lt;800,0.97,IF(A1242&lt;1000,0.93,IF(A1242&lt;1200,0.86,IF(A1242&lt;1500,0.8,0.78)))))))))))</f>
        <v>0.8</v>
      </c>
      <c r="C1242" s="2" t="n">
        <f aca="false">$D$1/(LN($E$1 * A1242 + $F$1) + $G$1) + $H$1</f>
        <v>1.04124470895987</v>
      </c>
      <c r="I1242" s="1" t="n">
        <f aca="false">C1242-B1242</f>
        <v>0.241244708959867</v>
      </c>
      <c r="J1242" s="1"/>
      <c r="K1242" s="1"/>
      <c r="L1242" s="1" t="n">
        <f aca="false">3.5 * EXP(-0.005 * A1242) + 0.78</f>
        <v>0.787103007227035</v>
      </c>
      <c r="M1242" s="1" t="n">
        <f aca="false">L1242-B1242</f>
        <v>-0.012896992772965</v>
      </c>
      <c r="N1242" s="1" t="n">
        <f aca="false">1/(1.28 / (1 + EXP(-0.01 * (A1242 - 500))))</f>
        <v>0.781727541219632</v>
      </c>
    </row>
    <row r="1243" customFormat="false" ht="12.8" hidden="false" customHeight="false" outlineLevel="0" collapsed="false">
      <c r="A1243" s="0" t="n">
        <v>1241</v>
      </c>
      <c r="B1243" s="1" t="n">
        <f aca="false">IF(A1243&lt;0,"Error",IF(A1243&lt;50,2.8,IF(A1243&lt;100,2.2,IF(A1243&lt;170,1.6,IF(A1243&lt;200,1.3,IF(A1243&lt;300,1.1,IF(A1243&lt;600,1,IF(A1243&lt;800,0.97,IF(A1243&lt;1000,0.93,IF(A1243&lt;1200,0.86,IF(A1243&lt;1500,0.8,0.78)))))))))))</f>
        <v>0.8</v>
      </c>
      <c r="C1243" s="2" t="n">
        <f aca="false">$D$1/(LN($E$1 * A1243 + $F$1) + $G$1) + $H$1</f>
        <v>1.04114797461549</v>
      </c>
      <c r="I1243" s="1" t="n">
        <f aca="false">C1243-B1243</f>
        <v>0.241147974615495</v>
      </c>
      <c r="J1243" s="1"/>
      <c r="K1243" s="1"/>
      <c r="L1243" s="1" t="n">
        <f aca="false">3.5 * EXP(-0.005 * A1243) + 0.78</f>
        <v>0.787067580830696</v>
      </c>
      <c r="M1243" s="1" t="n">
        <f aca="false">L1243-B1243</f>
        <v>-0.0129324191693043</v>
      </c>
      <c r="N1243" s="1" t="n">
        <f aca="false">1/(1.28 / (1 + EXP(-0.01 * (A1243 - 500))))</f>
        <v>0.781722789605106</v>
      </c>
    </row>
    <row r="1244" customFormat="false" ht="12.8" hidden="false" customHeight="false" outlineLevel="0" collapsed="false">
      <c r="A1244" s="0" t="n">
        <v>1242</v>
      </c>
      <c r="B1244" s="1" t="n">
        <f aca="false">IF(A1244&lt;0,"Error",IF(A1244&lt;50,2.8,IF(A1244&lt;100,2.2,IF(A1244&lt;170,1.6,IF(A1244&lt;200,1.3,IF(A1244&lt;300,1.1,IF(A1244&lt;600,1,IF(A1244&lt;800,0.97,IF(A1244&lt;1000,0.93,IF(A1244&lt;1200,0.86,IF(A1244&lt;1500,0.8,0.78)))))))))))</f>
        <v>0.8</v>
      </c>
      <c r="C1244" s="2" t="n">
        <f aca="false">$D$1/(LN($E$1 * A1244 + $F$1) + $G$1) + $H$1</f>
        <v>1.0410513673264</v>
      </c>
      <c r="I1244" s="1" t="n">
        <f aca="false">C1244-B1244</f>
        <v>0.241051367326403</v>
      </c>
      <c r="J1244" s="1"/>
      <c r="K1244" s="1"/>
      <c r="L1244" s="1" t="n">
        <f aca="false">3.5 * EXP(-0.005 * A1244) + 0.78</f>
        <v>0.787032331124245</v>
      </c>
      <c r="M1244" s="1" t="n">
        <f aca="false">L1244-B1244</f>
        <v>-0.0129676688757548</v>
      </c>
      <c r="N1244" s="1" t="n">
        <f aca="false">1/(1.28 / (1 + EXP(-0.01 * (A1244 - 500))))</f>
        <v>0.781718085269933</v>
      </c>
    </row>
    <row r="1245" customFormat="false" ht="12.8" hidden="false" customHeight="false" outlineLevel="0" collapsed="false">
      <c r="A1245" s="0" t="n">
        <v>1243</v>
      </c>
      <c r="B1245" s="1" t="n">
        <f aca="false">IF(A1245&lt;0,"Error",IF(A1245&lt;50,2.8,IF(A1245&lt;100,2.2,IF(A1245&lt;170,1.6,IF(A1245&lt;200,1.3,IF(A1245&lt;300,1.1,IF(A1245&lt;600,1,IF(A1245&lt;800,0.97,IF(A1245&lt;1000,0.93,IF(A1245&lt;1200,0.86,IF(A1245&lt;1500,0.8,0.78)))))))))))</f>
        <v>0.8</v>
      </c>
      <c r="C1245" s="2" t="n">
        <f aca="false">$D$1/(LN($E$1 * A1245 + $F$1) + $G$1) + $H$1</f>
        <v>1.04095488681551</v>
      </c>
      <c r="I1245" s="1" t="n">
        <f aca="false">C1245-B1245</f>
        <v>0.240954886815514</v>
      </c>
      <c r="J1245" s="1"/>
      <c r="K1245" s="1"/>
      <c r="L1245" s="1" t="n">
        <f aca="false">3.5 * EXP(-0.005 * A1245) + 0.78</f>
        <v>0.786997257226439</v>
      </c>
      <c r="M1245" s="1" t="n">
        <f aca="false">L1245-B1245</f>
        <v>-0.013002742773561</v>
      </c>
      <c r="N1245" s="1" t="n">
        <f aca="false">1/(1.28 / (1 + EXP(-0.01 * (A1245 - 500))))</f>
        <v>0.781713427743678</v>
      </c>
    </row>
    <row r="1246" customFormat="false" ht="12.8" hidden="false" customHeight="false" outlineLevel="0" collapsed="false">
      <c r="A1246" s="0" t="n">
        <v>1244</v>
      </c>
      <c r="B1246" s="1" t="n">
        <f aca="false">IF(A1246&lt;0,"Error",IF(A1246&lt;50,2.8,IF(A1246&lt;100,2.2,IF(A1246&lt;170,1.6,IF(A1246&lt;200,1.3,IF(A1246&lt;300,1.1,IF(A1246&lt;600,1,IF(A1246&lt;800,0.97,IF(A1246&lt;1000,0.93,IF(A1246&lt;1200,0.86,IF(A1246&lt;1500,0.8,0.78)))))))))))</f>
        <v>0.8</v>
      </c>
      <c r="C1246" s="2" t="n">
        <f aca="false">$D$1/(LN($E$1 * A1246 + $F$1) + $G$1) + $H$1</f>
        <v>1.04085853280659</v>
      </c>
      <c r="I1246" s="1" t="n">
        <f aca="false">C1246-B1246</f>
        <v>0.240858532806589</v>
      </c>
      <c r="J1246" s="1"/>
      <c r="K1246" s="1"/>
      <c r="L1246" s="1" t="n">
        <f aca="false">3.5 * EXP(-0.005 * A1246) + 0.78</f>
        <v>0.786962358260428</v>
      </c>
      <c r="M1246" s="1" t="n">
        <f aca="false">L1246-B1246</f>
        <v>-0.0130376417395719</v>
      </c>
      <c r="N1246" s="1" t="n">
        <f aca="false">1/(1.28 / (1 + EXP(-0.01 * (A1246 - 500))))</f>
        <v>0.781708816560583</v>
      </c>
    </row>
    <row r="1247" customFormat="false" ht="12.8" hidden="false" customHeight="false" outlineLevel="0" collapsed="false">
      <c r="A1247" s="0" t="n">
        <v>1245</v>
      </c>
      <c r="B1247" s="1" t="n">
        <f aca="false">IF(A1247&lt;0,"Error",IF(A1247&lt;50,2.8,IF(A1247&lt;100,2.2,IF(A1247&lt;170,1.6,IF(A1247&lt;200,1.3,IF(A1247&lt;300,1.1,IF(A1247&lt;600,1,IF(A1247&lt;800,0.97,IF(A1247&lt;1000,0.93,IF(A1247&lt;1200,0.86,IF(A1247&lt;1500,0.8,0.78)))))))))))</f>
        <v>0.8</v>
      </c>
      <c r="C1247" s="2" t="n">
        <f aca="false">$D$1/(LN($E$1 * A1247 + $F$1) + $G$1) + $H$1</f>
        <v>1.04076230502422</v>
      </c>
      <c r="I1247" s="1" t="n">
        <f aca="false">C1247-B1247</f>
        <v>0.24076230502422</v>
      </c>
      <c r="J1247" s="1"/>
      <c r="K1247" s="1"/>
      <c r="L1247" s="1" t="n">
        <f aca="false">3.5 * EXP(-0.005 * A1247) + 0.78</f>
        <v>0.786927633353736</v>
      </c>
      <c r="M1247" s="1" t="n">
        <f aca="false">L1247-B1247</f>
        <v>-0.0130723666462639</v>
      </c>
      <c r="N1247" s="1" t="n">
        <f aca="false">1/(1.28 / (1 + EXP(-0.01 * (A1247 - 500))))</f>
        <v>0.781704251259526</v>
      </c>
    </row>
    <row r="1248" customFormat="false" ht="12.8" hidden="false" customHeight="false" outlineLevel="0" collapsed="false">
      <c r="A1248" s="0" t="n">
        <v>1246</v>
      </c>
      <c r="B1248" s="1" t="n">
        <f aca="false">IF(A1248&lt;0,"Error",IF(A1248&lt;50,2.8,IF(A1248&lt;100,2.2,IF(A1248&lt;170,1.6,IF(A1248&lt;200,1.3,IF(A1248&lt;300,1.1,IF(A1248&lt;600,1,IF(A1248&lt;800,0.97,IF(A1248&lt;1000,0.93,IF(A1248&lt;1200,0.86,IF(A1248&lt;1500,0.8,0.78)))))))))))</f>
        <v>0.8</v>
      </c>
      <c r="C1248" s="2" t="n">
        <f aca="false">$D$1/(LN($E$1 * A1248 + $F$1) + $G$1) + $H$1</f>
        <v>1.04066620319383</v>
      </c>
      <c r="I1248" s="1" t="n">
        <f aca="false">C1248-B1248</f>
        <v>0.240666203193835</v>
      </c>
      <c r="J1248" s="1"/>
      <c r="K1248" s="1"/>
      <c r="L1248" s="1" t="n">
        <f aca="false">3.5 * EXP(-0.005 * A1248) + 0.78</f>
        <v>0.786893081638239</v>
      </c>
      <c r="M1248" s="1" t="n">
        <f aca="false">L1248-B1248</f>
        <v>-0.013106918361761</v>
      </c>
      <c r="N1248" s="1" t="n">
        <f aca="false">1/(1.28 / (1 + EXP(-0.01 * (A1248 - 500))))</f>
        <v>0.781699731383974</v>
      </c>
    </row>
    <row r="1249" customFormat="false" ht="12.8" hidden="false" customHeight="false" outlineLevel="0" collapsed="false">
      <c r="A1249" s="0" t="n">
        <v>1247</v>
      </c>
      <c r="B1249" s="1" t="n">
        <f aca="false">IF(A1249&lt;0,"Error",IF(A1249&lt;50,2.8,IF(A1249&lt;100,2.2,IF(A1249&lt;170,1.6,IF(A1249&lt;200,1.3,IF(A1249&lt;300,1.1,IF(A1249&lt;600,1,IF(A1249&lt;800,0.97,IF(A1249&lt;1000,0.93,IF(A1249&lt;1200,0.86,IF(A1249&lt;1500,0.8,0.78)))))))))))</f>
        <v>0.8</v>
      </c>
      <c r="C1249" s="2" t="n">
        <f aca="false">$D$1/(LN($E$1 * A1249 + $F$1) + $G$1) + $H$1</f>
        <v>1.04057022704168</v>
      </c>
      <c r="I1249" s="1" t="n">
        <f aca="false">C1249-B1249</f>
        <v>0.240570227041685</v>
      </c>
      <c r="J1249" s="1"/>
      <c r="K1249" s="1"/>
      <c r="L1249" s="1" t="n">
        <f aca="false">3.5 * EXP(-0.005 * A1249) + 0.78</f>
        <v>0.786858702250142</v>
      </c>
      <c r="M1249" s="1" t="n">
        <f aca="false">L1249-B1249</f>
        <v>-0.0131412977498583</v>
      </c>
      <c r="N1249" s="1" t="n">
        <f aca="false">1/(1.28 / (1 + EXP(-0.01 * (A1249 - 500))))</f>
        <v>0.781695256481936</v>
      </c>
    </row>
    <row r="1250" customFormat="false" ht="12.8" hidden="false" customHeight="false" outlineLevel="0" collapsed="false">
      <c r="A1250" s="0" t="n">
        <v>1248</v>
      </c>
      <c r="B1250" s="1" t="n">
        <f aca="false">IF(A1250&lt;0,"Error",IF(A1250&lt;50,2.8,IF(A1250&lt;100,2.2,IF(A1250&lt;170,1.6,IF(A1250&lt;200,1.3,IF(A1250&lt;300,1.1,IF(A1250&lt;600,1,IF(A1250&lt;800,0.97,IF(A1250&lt;1000,0.93,IF(A1250&lt;1200,0.86,IF(A1250&lt;1500,0.8,0.78)))))))))))</f>
        <v>0.8</v>
      </c>
      <c r="C1250" s="2" t="n">
        <f aca="false">$D$1/(LN($E$1 * A1250 + $F$1) + $G$1) + $H$1</f>
        <v>1.04047437629485</v>
      </c>
      <c r="I1250" s="1" t="n">
        <f aca="false">C1250-B1250</f>
        <v>0.240474376294849</v>
      </c>
      <c r="J1250" s="1"/>
      <c r="K1250" s="1"/>
      <c r="L1250" s="1" t="n">
        <f aca="false">3.5 * EXP(-0.005 * A1250) + 0.78</f>
        <v>0.786824494329958</v>
      </c>
      <c r="M1250" s="1" t="n">
        <f aca="false">L1250-B1250</f>
        <v>-0.0131755056700421</v>
      </c>
      <c r="N1250" s="1" t="n">
        <f aca="false">1/(1.28 / (1 + EXP(-0.01 * (A1250 - 500))))</f>
        <v>0.781690826105916</v>
      </c>
    </row>
    <row r="1251" customFormat="false" ht="12.8" hidden="false" customHeight="false" outlineLevel="0" collapsed="false">
      <c r="A1251" s="0" t="n">
        <v>1249</v>
      </c>
      <c r="B1251" s="1" t="n">
        <f aca="false">IF(A1251&lt;0,"Error",IF(A1251&lt;50,2.8,IF(A1251&lt;100,2.2,IF(A1251&lt;170,1.6,IF(A1251&lt;200,1.3,IF(A1251&lt;300,1.1,IF(A1251&lt;600,1,IF(A1251&lt;800,0.97,IF(A1251&lt;1000,0.93,IF(A1251&lt;1200,0.86,IF(A1251&lt;1500,0.8,0.78)))))))))))</f>
        <v>0.8</v>
      </c>
      <c r="C1251" s="2" t="n">
        <f aca="false">$D$1/(LN($E$1 * A1251 + $F$1) + $G$1) + $H$1</f>
        <v>1.04037865068123</v>
      </c>
      <c r="I1251" s="1" t="n">
        <f aca="false">C1251-B1251</f>
        <v>0.240378650681227</v>
      </c>
      <c r="J1251" s="1"/>
      <c r="K1251" s="1"/>
      <c r="L1251" s="1" t="n">
        <f aca="false">3.5 * EXP(-0.005 * A1251) + 0.78</f>
        <v>0.786790457022488</v>
      </c>
      <c r="M1251" s="1" t="n">
        <f aca="false">L1251-B1251</f>
        <v>-0.0132095429775122</v>
      </c>
      <c r="N1251" s="1" t="n">
        <f aca="false">1/(1.28 / (1 + EXP(-0.01 * (A1251 - 500))))</f>
        <v>0.781686439812874</v>
      </c>
    </row>
    <row r="1252" customFormat="false" ht="12.8" hidden="false" customHeight="false" outlineLevel="0" collapsed="false">
      <c r="A1252" s="0" t="n">
        <v>1250</v>
      </c>
      <c r="B1252" s="1" t="n">
        <f aca="false">IF(A1252&lt;0,"Error",IF(A1252&lt;50,2.8,IF(A1252&lt;100,2.2,IF(A1252&lt;170,1.6,IF(A1252&lt;200,1.3,IF(A1252&lt;300,1.1,IF(A1252&lt;600,1,IF(A1252&lt;800,0.97,IF(A1252&lt;1000,0.93,IF(A1252&lt;1200,0.86,IF(A1252&lt;1500,0.8,0.78)))))))))))</f>
        <v>0.8</v>
      </c>
      <c r="C1252" s="2" t="n">
        <f aca="false">$D$1/(LN($E$1 * A1252 + $F$1) + $G$1) + $H$1</f>
        <v>1.04028304992954</v>
      </c>
      <c r="I1252" s="1" t="n">
        <f aca="false">C1252-B1252</f>
        <v>0.240283049929536</v>
      </c>
      <c r="J1252" s="1"/>
      <c r="K1252" s="1"/>
      <c r="L1252" s="1" t="n">
        <f aca="false">3.5 * EXP(-0.005 * A1252) + 0.78</f>
        <v>0.786756589476797</v>
      </c>
      <c r="M1252" s="1" t="n">
        <f aca="false">L1252-B1252</f>
        <v>-0.013243410523203</v>
      </c>
      <c r="N1252" s="1" t="n">
        <f aca="false">1/(1.28 / (1 + EXP(-0.01 * (A1252 - 500))))</f>
        <v>0.781682097164178</v>
      </c>
    </row>
    <row r="1253" customFormat="false" ht="12.8" hidden="false" customHeight="false" outlineLevel="0" collapsed="false">
      <c r="A1253" s="0" t="n">
        <v>1251</v>
      </c>
      <c r="B1253" s="1" t="n">
        <f aca="false">IF(A1253&lt;0,"Error",IF(A1253&lt;50,2.8,IF(A1253&lt;100,2.2,IF(A1253&lt;170,1.6,IF(A1253&lt;200,1.3,IF(A1253&lt;300,1.1,IF(A1253&lt;600,1,IF(A1253&lt;800,0.97,IF(A1253&lt;1000,0.93,IF(A1253&lt;1200,0.86,IF(A1253&lt;1500,0.8,0.78)))))))))))</f>
        <v>0.8</v>
      </c>
      <c r="C1253" s="2" t="n">
        <f aca="false">$D$1/(LN($E$1 * A1253 + $F$1) + $G$1) + $H$1</f>
        <v>1.04018757376931</v>
      </c>
      <c r="I1253" s="1" t="n">
        <f aca="false">C1253-B1253</f>
        <v>0.24018757376931</v>
      </c>
      <c r="J1253" s="1"/>
      <c r="K1253" s="1"/>
      <c r="L1253" s="1" t="n">
        <f aca="false">3.5 * EXP(-0.005 * A1253) + 0.78</f>
        <v>0.786722890846195</v>
      </c>
      <c r="M1253" s="1" t="n">
        <f aca="false">L1253-B1253</f>
        <v>-0.0132771091538051</v>
      </c>
      <c r="N1253" s="1" t="n">
        <f aca="false">1/(1.28 / (1 + EXP(-0.01 * (A1253 - 500))))</f>
        <v>0.781677797725558</v>
      </c>
    </row>
    <row r="1254" customFormat="false" ht="12.8" hidden="false" customHeight="false" outlineLevel="0" collapsed="false">
      <c r="A1254" s="0" t="n">
        <v>1252</v>
      </c>
      <c r="B1254" s="1" t="n">
        <f aca="false">IF(A1254&lt;0,"Error",IF(A1254&lt;50,2.8,IF(A1254&lt;100,2.2,IF(A1254&lt;170,1.6,IF(A1254&lt;200,1.3,IF(A1254&lt;300,1.1,IF(A1254&lt;600,1,IF(A1254&lt;800,0.97,IF(A1254&lt;1000,0.93,IF(A1254&lt;1200,0.86,IF(A1254&lt;1500,0.8,0.78)))))))))))</f>
        <v>0.8</v>
      </c>
      <c r="C1254" s="2" t="n">
        <f aca="false">$D$1/(LN($E$1 * A1254 + $F$1) + $G$1) + $H$1</f>
        <v>1.0400922219309</v>
      </c>
      <c r="I1254" s="1" t="n">
        <f aca="false">C1254-B1254</f>
        <v>0.240092221930895</v>
      </c>
      <c r="J1254" s="1"/>
      <c r="K1254" s="1"/>
      <c r="L1254" s="1" t="n">
        <f aca="false">3.5 * EXP(-0.005 * A1254) + 0.78</f>
        <v>0.786689360288214</v>
      </c>
      <c r="M1254" s="1" t="n">
        <f aca="false">L1254-B1254</f>
        <v>-0.0133106397117858</v>
      </c>
      <c r="N1254" s="1" t="n">
        <f aca="false">1/(1.28 / (1 + EXP(-0.01 * (A1254 - 500))))</f>
        <v>0.781673541067067</v>
      </c>
    </row>
    <row r="1255" customFormat="false" ht="12.8" hidden="false" customHeight="false" outlineLevel="0" collapsed="false">
      <c r="A1255" s="0" t="n">
        <v>1253</v>
      </c>
      <c r="B1255" s="1" t="n">
        <f aca="false">IF(A1255&lt;0,"Error",IF(A1255&lt;50,2.8,IF(A1255&lt;100,2.2,IF(A1255&lt;170,1.6,IF(A1255&lt;200,1.3,IF(A1255&lt;300,1.1,IF(A1255&lt;600,1,IF(A1255&lt;800,0.97,IF(A1255&lt;1000,0.93,IF(A1255&lt;1200,0.86,IF(A1255&lt;1500,0.8,0.78)))))))))))</f>
        <v>0.8</v>
      </c>
      <c r="C1255" s="2" t="n">
        <f aca="false">$D$1/(LN($E$1 * A1255 + $F$1) + $G$1) + $H$1</f>
        <v>1.03999699414545</v>
      </c>
      <c r="I1255" s="1" t="n">
        <f aca="false">C1255-B1255</f>
        <v>0.239996994145445</v>
      </c>
      <c r="J1255" s="1"/>
      <c r="K1255" s="1"/>
      <c r="L1255" s="1" t="n">
        <f aca="false">3.5 * EXP(-0.005 * A1255) + 0.78</f>
        <v>0.786655996964589</v>
      </c>
      <c r="M1255" s="1" t="n">
        <f aca="false">L1255-B1255</f>
        <v>-0.0133440030354109</v>
      </c>
      <c r="N1255" s="1" t="n">
        <f aca="false">1/(1.28 / (1 + EXP(-0.01 * (A1255 - 500))))</f>
        <v>0.781669326763035</v>
      </c>
    </row>
    <row r="1256" customFormat="false" ht="12.8" hidden="false" customHeight="false" outlineLevel="0" collapsed="false">
      <c r="A1256" s="0" t="n">
        <v>1254</v>
      </c>
      <c r="B1256" s="1" t="n">
        <f aca="false">IF(A1256&lt;0,"Error",IF(A1256&lt;50,2.8,IF(A1256&lt;100,2.2,IF(A1256&lt;170,1.6,IF(A1256&lt;200,1.3,IF(A1256&lt;300,1.1,IF(A1256&lt;600,1,IF(A1256&lt;800,0.97,IF(A1256&lt;1000,0.93,IF(A1256&lt;1200,0.86,IF(A1256&lt;1500,0.8,0.78)))))))))))</f>
        <v>0.8</v>
      </c>
      <c r="C1256" s="2" t="n">
        <f aca="false">$D$1/(LN($E$1 * A1256 + $F$1) + $G$1) + $H$1</f>
        <v>1.03990189014492</v>
      </c>
      <c r="I1256" s="1" t="n">
        <f aca="false">C1256-B1256</f>
        <v>0.239901890144921</v>
      </c>
      <c r="J1256" s="1"/>
      <c r="K1256" s="1"/>
      <c r="L1256" s="1" t="n">
        <f aca="false">3.5 * EXP(-0.005 * A1256) + 0.78</f>
        <v>0.786622800041235</v>
      </c>
      <c r="M1256" s="1" t="n">
        <f aca="false">L1256-B1256</f>
        <v>-0.0133771999587652</v>
      </c>
      <c r="N1256" s="1" t="n">
        <f aca="false">1/(1.28 / (1 + EXP(-0.01 * (A1256 - 500))))</f>
        <v>0.78166515439203</v>
      </c>
    </row>
    <row r="1257" customFormat="false" ht="12.8" hidden="false" customHeight="false" outlineLevel="0" collapsed="false">
      <c r="A1257" s="0" t="n">
        <v>1255</v>
      </c>
      <c r="B1257" s="1" t="n">
        <f aca="false">IF(A1257&lt;0,"Error",IF(A1257&lt;50,2.8,IF(A1257&lt;100,2.2,IF(A1257&lt;170,1.6,IF(A1257&lt;200,1.3,IF(A1257&lt;300,1.1,IF(A1257&lt;600,1,IF(A1257&lt;800,0.97,IF(A1257&lt;1000,0.93,IF(A1257&lt;1200,0.86,IF(A1257&lt;1500,0.8,0.78)))))))))))</f>
        <v>0.8</v>
      </c>
      <c r="C1257" s="2" t="n">
        <f aca="false">$D$1/(LN($E$1 * A1257 + $F$1) + $G$1) + $H$1</f>
        <v>1.03980690966209</v>
      </c>
      <c r="I1257" s="1" t="n">
        <f aca="false">C1257-B1257</f>
        <v>0.239806909662087</v>
      </c>
      <c r="J1257" s="1"/>
      <c r="K1257" s="1"/>
      <c r="L1257" s="1" t="n">
        <f aca="false">3.5 * EXP(-0.005 * A1257) + 0.78</f>
        <v>0.786589768688226</v>
      </c>
      <c r="M1257" s="1" t="n">
        <f aca="false">L1257-B1257</f>
        <v>-0.0134102313117735</v>
      </c>
      <c r="N1257" s="1" t="n">
        <f aca="false">1/(1.28 / (1 + EXP(-0.01 * (A1257 - 500))))</f>
        <v>0.781661023536809</v>
      </c>
    </row>
    <row r="1258" customFormat="false" ht="12.8" hidden="false" customHeight="false" outlineLevel="0" collapsed="false">
      <c r="A1258" s="0" t="n">
        <v>1256</v>
      </c>
      <c r="B1258" s="1" t="n">
        <f aca="false">IF(A1258&lt;0,"Error",IF(A1258&lt;50,2.8,IF(A1258&lt;100,2.2,IF(A1258&lt;170,1.6,IF(A1258&lt;200,1.3,IF(A1258&lt;300,1.1,IF(A1258&lt;600,1,IF(A1258&lt;800,0.97,IF(A1258&lt;1000,0.93,IF(A1258&lt;1200,0.86,IF(A1258&lt;1500,0.8,0.78)))))))))))</f>
        <v>0.8</v>
      </c>
      <c r="C1258" s="2" t="n">
        <f aca="false">$D$1/(LN($E$1 * A1258 + $F$1) + $G$1) + $H$1</f>
        <v>1.03971205243051</v>
      </c>
      <c r="I1258" s="1" t="n">
        <f aca="false">C1258-B1258</f>
        <v>0.239712052430506</v>
      </c>
      <c r="J1258" s="1"/>
      <c r="K1258" s="1"/>
      <c r="L1258" s="1" t="n">
        <f aca="false">3.5 * EXP(-0.005 * A1258) + 0.78</f>
        <v>0.786556902079778</v>
      </c>
      <c r="M1258" s="1" t="n">
        <f aca="false">L1258-B1258</f>
        <v>-0.0134430979202216</v>
      </c>
      <c r="N1258" s="1" t="n">
        <f aca="false">1/(1.28 / (1 + EXP(-0.01 * (A1258 - 500))))</f>
        <v>0.781656933784285</v>
      </c>
    </row>
    <row r="1259" customFormat="false" ht="12.8" hidden="false" customHeight="false" outlineLevel="0" collapsed="false">
      <c r="A1259" s="0" t="n">
        <v>1257</v>
      </c>
      <c r="B1259" s="1" t="n">
        <f aca="false">IF(A1259&lt;0,"Error",IF(A1259&lt;50,2.8,IF(A1259&lt;100,2.2,IF(A1259&lt;170,1.6,IF(A1259&lt;200,1.3,IF(A1259&lt;300,1.1,IF(A1259&lt;600,1,IF(A1259&lt;800,0.97,IF(A1259&lt;1000,0.93,IF(A1259&lt;1200,0.86,IF(A1259&lt;1500,0.8,0.78)))))))))))</f>
        <v>0.8</v>
      </c>
      <c r="C1259" s="2" t="n">
        <f aca="false">$D$1/(LN($E$1 * A1259 + $F$1) + $G$1) + $H$1</f>
        <v>1.03961731818454</v>
      </c>
      <c r="I1259" s="1" t="n">
        <f aca="false">C1259-B1259</f>
        <v>0.239617318184538</v>
      </c>
      <c r="J1259" s="1"/>
      <c r="K1259" s="1"/>
      <c r="L1259" s="1" t="n">
        <f aca="false">3.5 * EXP(-0.005 * A1259) + 0.78</f>
        <v>0.786524199394224</v>
      </c>
      <c r="M1259" s="1" t="n">
        <f aca="false">L1259-B1259</f>
        <v>-0.013475800605776</v>
      </c>
      <c r="N1259" s="1" t="n">
        <f aca="false">1/(1.28 / (1 + EXP(-0.01 * (A1259 - 500))))</f>
        <v>0.781652884725479</v>
      </c>
    </row>
    <row r="1260" customFormat="false" ht="12.8" hidden="false" customHeight="false" outlineLevel="0" collapsed="false">
      <c r="A1260" s="0" t="n">
        <v>1258</v>
      </c>
      <c r="B1260" s="1" t="n">
        <f aca="false">IF(A1260&lt;0,"Error",IF(A1260&lt;50,2.8,IF(A1260&lt;100,2.2,IF(A1260&lt;170,1.6,IF(A1260&lt;200,1.3,IF(A1260&lt;300,1.1,IF(A1260&lt;600,1,IF(A1260&lt;800,0.97,IF(A1260&lt;1000,0.93,IF(A1260&lt;1200,0.86,IF(A1260&lt;1500,0.8,0.78)))))))))))</f>
        <v>0.8</v>
      </c>
      <c r="C1260" s="2" t="n">
        <f aca="false">$D$1/(LN($E$1 * A1260 + $F$1) + $G$1) + $H$1</f>
        <v>1.03952270665934</v>
      </c>
      <c r="I1260" s="1" t="n">
        <f aca="false">C1260-B1260</f>
        <v>0.239522706659337</v>
      </c>
      <c r="J1260" s="1"/>
      <c r="K1260" s="1"/>
      <c r="L1260" s="1" t="n">
        <f aca="false">3.5 * EXP(-0.005 * A1260) + 0.78</f>
        <v>0.786491659813994</v>
      </c>
      <c r="M1260" s="1" t="n">
        <f aca="false">L1260-B1260</f>
        <v>-0.0135083401860058</v>
      </c>
      <c r="N1260" s="1" t="n">
        <f aca="false">1/(1.28 / (1 + EXP(-0.01 * (A1260 - 500))))</f>
        <v>0.78164887595548</v>
      </c>
    </row>
    <row r="1261" customFormat="false" ht="12.8" hidden="false" customHeight="false" outlineLevel="0" collapsed="false">
      <c r="A1261" s="0" t="n">
        <v>1259</v>
      </c>
      <c r="B1261" s="1" t="n">
        <f aca="false">IF(A1261&lt;0,"Error",IF(A1261&lt;50,2.8,IF(A1261&lt;100,2.2,IF(A1261&lt;170,1.6,IF(A1261&lt;200,1.3,IF(A1261&lt;300,1.1,IF(A1261&lt;600,1,IF(A1261&lt;800,0.97,IF(A1261&lt;1000,0.93,IF(A1261&lt;1200,0.86,IF(A1261&lt;1500,0.8,0.78)))))))))))</f>
        <v>0.8</v>
      </c>
      <c r="C1261" s="2" t="n">
        <f aca="false">$D$1/(LN($E$1 * A1261 + $F$1) + $G$1) + $H$1</f>
        <v>1.03942821759085</v>
      </c>
      <c r="I1261" s="1" t="n">
        <f aca="false">C1261-B1261</f>
        <v>0.239428217590848</v>
      </c>
      <c r="J1261" s="1"/>
      <c r="K1261" s="1"/>
      <c r="L1261" s="1" t="n">
        <f aca="false">3.5 * EXP(-0.005 * A1261) + 0.78</f>
        <v>0.786459282525598</v>
      </c>
      <c r="M1261" s="1" t="n">
        <f aca="false">L1261-B1261</f>
        <v>-0.0135407174744021</v>
      </c>
      <c r="N1261" s="1" t="n">
        <f aca="false">1/(1.28 / (1 + EXP(-0.01 * (A1261 - 500))))</f>
        <v>0.781644907073409</v>
      </c>
    </row>
    <row r="1262" customFormat="false" ht="12.8" hidden="false" customHeight="false" outlineLevel="0" collapsed="false">
      <c r="A1262" s="0" t="n">
        <v>1260</v>
      </c>
      <c r="B1262" s="1" t="n">
        <f aca="false">IF(A1262&lt;0,"Error",IF(A1262&lt;50,2.8,IF(A1262&lt;100,2.2,IF(A1262&lt;170,1.6,IF(A1262&lt;200,1.3,IF(A1262&lt;300,1.1,IF(A1262&lt;600,1,IF(A1262&lt;800,0.97,IF(A1262&lt;1000,0.93,IF(A1262&lt;1200,0.86,IF(A1262&lt;1500,0.8,0.78)))))))))))</f>
        <v>0.8</v>
      </c>
      <c r="C1262" s="2" t="n">
        <f aca="false">$D$1/(LN($E$1 * A1262 + $F$1) + $G$1) + $H$1</f>
        <v>1.0393338507158</v>
      </c>
      <c r="I1262" s="1" t="n">
        <f aca="false">C1262-B1262</f>
        <v>0.239333850715804</v>
      </c>
      <c r="J1262" s="1"/>
      <c r="K1262" s="1"/>
      <c r="L1262" s="1" t="n">
        <f aca="false">3.5 * EXP(-0.005 * A1262) + 0.78</f>
        <v>0.786427066719601</v>
      </c>
      <c r="M1262" s="1" t="n">
        <f aca="false">L1262-B1262</f>
        <v>-0.0135729332803989</v>
      </c>
      <c r="N1262" s="1" t="n">
        <f aca="false">1/(1.28 / (1 + EXP(-0.01 * (A1262 - 500))))</f>
        <v>0.781640977682376</v>
      </c>
    </row>
    <row r="1263" customFormat="false" ht="12.8" hidden="false" customHeight="false" outlineLevel="0" collapsed="false">
      <c r="A1263" s="0" t="n">
        <v>1261</v>
      </c>
      <c r="B1263" s="1" t="n">
        <f aca="false">IF(A1263&lt;0,"Error",IF(A1263&lt;50,2.8,IF(A1263&lt;100,2.2,IF(A1263&lt;170,1.6,IF(A1263&lt;200,1.3,IF(A1263&lt;300,1.1,IF(A1263&lt;600,1,IF(A1263&lt;800,0.97,IF(A1263&lt;1000,0.93,IF(A1263&lt;1200,0.86,IF(A1263&lt;1500,0.8,0.78)))))))))))</f>
        <v>0.8</v>
      </c>
      <c r="C1263" s="2" t="n">
        <f aca="false">$D$1/(LN($E$1 * A1263 + $F$1) + $G$1) + $H$1</f>
        <v>1.03923960577172</v>
      </c>
      <c r="I1263" s="1" t="n">
        <f aca="false">C1263-B1263</f>
        <v>0.239239605771721</v>
      </c>
      <c r="J1263" s="1"/>
      <c r="K1263" s="1"/>
      <c r="L1263" s="1" t="n">
        <f aca="false">3.5 * EXP(-0.005 * A1263) + 0.78</f>
        <v>0.786395011590607</v>
      </c>
      <c r="M1263" s="1" t="n">
        <f aca="false">L1263-B1263</f>
        <v>-0.0136049884093928</v>
      </c>
      <c r="N1263" s="1" t="n">
        <f aca="false">1/(1.28 / (1 + EXP(-0.01 * (A1263 - 500))))</f>
        <v>0.781637087389435</v>
      </c>
    </row>
    <row r="1264" customFormat="false" ht="12.8" hidden="false" customHeight="false" outlineLevel="0" collapsed="false">
      <c r="A1264" s="0" t="n">
        <v>1262</v>
      </c>
      <c r="B1264" s="1" t="n">
        <f aca="false">IF(A1264&lt;0,"Error",IF(A1264&lt;50,2.8,IF(A1264&lt;100,2.2,IF(A1264&lt;170,1.6,IF(A1264&lt;200,1.3,IF(A1264&lt;300,1.1,IF(A1264&lt;600,1,IF(A1264&lt;800,0.97,IF(A1264&lt;1000,0.93,IF(A1264&lt;1200,0.86,IF(A1264&lt;1500,0.8,0.78)))))))))))</f>
        <v>0.8</v>
      </c>
      <c r="C1264" s="2" t="n">
        <f aca="false">$D$1/(LN($E$1 * A1264 + $F$1) + $G$1) + $H$1</f>
        <v>1.0391454824969</v>
      </c>
      <c r="I1264" s="1" t="n">
        <f aca="false">C1264-B1264</f>
        <v>0.239145482496898</v>
      </c>
      <c r="J1264" s="1"/>
      <c r="K1264" s="1"/>
      <c r="L1264" s="1" t="n">
        <f aca="false">3.5 * EXP(-0.005 * A1264) + 0.78</f>
        <v>0.786363116337236</v>
      </c>
      <c r="M1264" s="1" t="n">
        <f aca="false">L1264-B1264</f>
        <v>-0.0136368836627641</v>
      </c>
      <c r="N1264" s="1" t="n">
        <f aca="false">1/(1.28 / (1 + EXP(-0.01 * (A1264 - 500))))</f>
        <v>0.781633235805557</v>
      </c>
    </row>
    <row r="1265" customFormat="false" ht="12.8" hidden="false" customHeight="false" outlineLevel="0" collapsed="false">
      <c r="A1265" s="0" t="n">
        <v>1263</v>
      </c>
      <c r="B1265" s="1" t="n">
        <f aca="false">IF(A1265&lt;0,"Error",IF(A1265&lt;50,2.8,IF(A1265&lt;100,2.2,IF(A1265&lt;170,1.6,IF(A1265&lt;200,1.3,IF(A1265&lt;300,1.1,IF(A1265&lt;600,1,IF(A1265&lt;800,0.97,IF(A1265&lt;1000,0.93,IF(A1265&lt;1200,0.86,IF(A1265&lt;1500,0.8,0.78)))))))))))</f>
        <v>0.8</v>
      </c>
      <c r="C1265" s="2" t="n">
        <f aca="false">$D$1/(LN($E$1 * A1265 + $F$1) + $G$1) + $H$1</f>
        <v>1.03905148063041</v>
      </c>
      <c r="I1265" s="1" t="n">
        <f aca="false">C1265-B1265</f>
        <v>0.239051480630414</v>
      </c>
      <c r="J1265" s="1"/>
      <c r="K1265" s="1"/>
      <c r="L1265" s="1" t="n">
        <f aca="false">3.5 * EXP(-0.005 * A1265) + 0.78</f>
        <v>0.786331380162105</v>
      </c>
      <c r="M1265" s="1" t="n">
        <f aca="false">L1265-B1265</f>
        <v>-0.0136686198378955</v>
      </c>
      <c r="N1265" s="1" t="n">
        <f aca="false">1/(1.28 / (1 + EXP(-0.01 * (A1265 - 500))))</f>
        <v>0.781629422545578</v>
      </c>
    </row>
    <row r="1266" customFormat="false" ht="12.8" hidden="false" customHeight="false" outlineLevel="0" collapsed="false">
      <c r="A1266" s="0" t="n">
        <v>1264</v>
      </c>
      <c r="B1266" s="1" t="n">
        <f aca="false">IF(A1266&lt;0,"Error",IF(A1266&lt;50,2.8,IF(A1266&lt;100,2.2,IF(A1266&lt;170,1.6,IF(A1266&lt;200,1.3,IF(A1266&lt;300,1.1,IF(A1266&lt;600,1,IF(A1266&lt;800,0.97,IF(A1266&lt;1000,0.93,IF(A1266&lt;1200,0.86,IF(A1266&lt;1500,0.8,0.78)))))))))))</f>
        <v>0.8</v>
      </c>
      <c r="C1266" s="2" t="n">
        <f aca="false">$D$1/(LN($E$1 * A1266 + $F$1) + $G$1) + $H$1</f>
        <v>1.03895759991212</v>
      </c>
      <c r="I1266" s="1" t="n">
        <f aca="false">C1266-B1266</f>
        <v>0.238957599912122</v>
      </c>
      <c r="J1266" s="1"/>
      <c r="K1266" s="1"/>
      <c r="L1266" s="1" t="n">
        <f aca="false">3.5 * EXP(-0.005 * A1266) + 0.78</f>
        <v>0.786299802271807</v>
      </c>
      <c r="M1266" s="1" t="n">
        <f aca="false">L1266-B1266</f>
        <v>-0.013700197728193</v>
      </c>
      <c r="N1266" s="1" t="n">
        <f aca="false">1/(1.28 / (1 + EXP(-0.01 * (A1266 - 500))))</f>
        <v>0.781625647228171</v>
      </c>
    </row>
    <row r="1267" customFormat="false" ht="12.8" hidden="false" customHeight="false" outlineLevel="0" collapsed="false">
      <c r="A1267" s="0" t="n">
        <v>1265</v>
      </c>
      <c r="B1267" s="1" t="n">
        <f aca="false">IF(A1267&lt;0,"Error",IF(A1267&lt;50,2.8,IF(A1267&lt;100,2.2,IF(A1267&lt;170,1.6,IF(A1267&lt;200,1.3,IF(A1267&lt;300,1.1,IF(A1267&lt;600,1,IF(A1267&lt;800,0.97,IF(A1267&lt;1000,0.93,IF(A1267&lt;1200,0.86,IF(A1267&lt;1500,0.8,0.78)))))))))))</f>
        <v>0.8</v>
      </c>
      <c r="C1267" s="2" t="n">
        <f aca="false">$D$1/(LN($E$1 * A1267 + $F$1) + $G$1) + $H$1</f>
        <v>1.03886384008265</v>
      </c>
      <c r="I1267" s="1" t="n">
        <f aca="false">C1267-B1267</f>
        <v>0.238863840082647</v>
      </c>
      <c r="J1267" s="1"/>
      <c r="K1267" s="1"/>
      <c r="L1267" s="1" t="n">
        <f aca="false">3.5 * EXP(-0.005 * A1267) + 0.78</f>
        <v>0.786268381876895</v>
      </c>
      <c r="M1267" s="1" t="n">
        <f aca="false">L1267-B1267</f>
        <v>-0.0137316181231055</v>
      </c>
      <c r="N1267" s="1" t="n">
        <f aca="false">1/(1.28 / (1 + EXP(-0.01 * (A1267 - 500))))</f>
        <v>0.781621909475799</v>
      </c>
    </row>
    <row r="1268" customFormat="false" ht="12.8" hidden="false" customHeight="false" outlineLevel="0" collapsed="false">
      <c r="A1268" s="0" t="n">
        <v>1266</v>
      </c>
      <c r="B1268" s="1" t="n">
        <f aca="false">IF(A1268&lt;0,"Error",IF(A1268&lt;50,2.8,IF(A1268&lt;100,2.2,IF(A1268&lt;170,1.6,IF(A1268&lt;200,1.3,IF(A1268&lt;300,1.1,IF(A1268&lt;600,1,IF(A1268&lt;800,0.97,IF(A1268&lt;1000,0.93,IF(A1268&lt;1200,0.86,IF(A1268&lt;1500,0.8,0.78)))))))))))</f>
        <v>0.8</v>
      </c>
      <c r="C1268" s="2" t="n">
        <f aca="false">$D$1/(LN($E$1 * A1268 + $F$1) + $G$1) + $H$1</f>
        <v>1.03877020088339</v>
      </c>
      <c r="I1268" s="1" t="n">
        <f aca="false">C1268-B1268</f>
        <v>0.238770200883388</v>
      </c>
      <c r="J1268" s="1"/>
      <c r="K1268" s="1"/>
      <c r="L1268" s="1" t="n">
        <f aca="false">3.5 * EXP(-0.005 * A1268) + 0.78</f>
        <v>0.786237118191855</v>
      </c>
      <c r="M1268" s="1" t="n">
        <f aca="false">L1268-B1268</f>
        <v>-0.0137628818081448</v>
      </c>
      <c r="N1268" s="1" t="n">
        <f aca="false">1/(1.28 / (1 + EXP(-0.01 * (A1268 - 500))))</f>
        <v>0.781618208914684</v>
      </c>
    </row>
    <row r="1269" customFormat="false" ht="12.8" hidden="false" customHeight="false" outlineLevel="0" collapsed="false">
      <c r="A1269" s="0" t="n">
        <v>1267</v>
      </c>
      <c r="B1269" s="1" t="n">
        <f aca="false">IF(A1269&lt;0,"Error",IF(A1269&lt;50,2.8,IF(A1269&lt;100,2.2,IF(A1269&lt;170,1.6,IF(A1269&lt;200,1.3,IF(A1269&lt;300,1.1,IF(A1269&lt;600,1,IF(A1269&lt;800,0.97,IF(A1269&lt;1000,0.93,IF(A1269&lt;1200,0.86,IF(A1269&lt;1500,0.8,0.78)))))))))))</f>
        <v>0.8</v>
      </c>
      <c r="C1269" s="2" t="n">
        <f aca="false">$D$1/(LN($E$1 * A1269 + $F$1) + $G$1) + $H$1</f>
        <v>1.03867668205651</v>
      </c>
      <c r="I1269" s="1" t="n">
        <f aca="false">C1269-B1269</f>
        <v>0.238676682056506</v>
      </c>
      <c r="J1269" s="1"/>
      <c r="K1269" s="1"/>
      <c r="L1269" s="1" t="n">
        <f aca="false">3.5 * EXP(-0.005 * A1269) + 0.78</f>
        <v>0.786206010435096</v>
      </c>
      <c r="M1269" s="1" t="n">
        <f aca="false">L1269-B1269</f>
        <v>-0.0137939895649044</v>
      </c>
      <c r="N1269" s="1" t="n">
        <f aca="false">1/(1.28 / (1 + EXP(-0.01 * (A1269 - 500))))</f>
        <v>0.781614545174768</v>
      </c>
    </row>
    <row r="1270" customFormat="false" ht="12.8" hidden="false" customHeight="false" outlineLevel="0" collapsed="false">
      <c r="A1270" s="0" t="n">
        <v>1268</v>
      </c>
      <c r="B1270" s="1" t="n">
        <f aca="false">IF(A1270&lt;0,"Error",IF(A1270&lt;50,2.8,IF(A1270&lt;100,2.2,IF(A1270&lt;170,1.6,IF(A1270&lt;200,1.3,IF(A1270&lt;300,1.1,IF(A1270&lt;600,1,IF(A1270&lt;800,0.97,IF(A1270&lt;1000,0.93,IF(A1270&lt;1200,0.86,IF(A1270&lt;1500,0.8,0.78)))))))))))</f>
        <v>0.8</v>
      </c>
      <c r="C1270" s="2" t="n">
        <f aca="false">$D$1/(LN($E$1 * A1270 + $F$1) + $G$1) + $H$1</f>
        <v>1.03858328334493</v>
      </c>
      <c r="I1270" s="1" t="n">
        <f aca="false">C1270-B1270</f>
        <v>0.238583283344929</v>
      </c>
      <c r="J1270" s="1"/>
      <c r="K1270" s="1"/>
      <c r="L1270" s="1" t="n">
        <f aca="false">3.5 * EXP(-0.005 * A1270) + 0.78</f>
        <v>0.78617505782892</v>
      </c>
      <c r="M1270" s="1" t="n">
        <f aca="false">L1270-B1270</f>
        <v>-0.0138249421710799</v>
      </c>
      <c r="N1270" s="1" t="n">
        <f aca="false">1/(1.28 / (1 + EXP(-0.01 * (A1270 - 500))))</f>
        <v>0.781610917889673</v>
      </c>
    </row>
    <row r="1271" customFormat="false" ht="12.8" hidden="false" customHeight="false" outlineLevel="0" collapsed="false">
      <c r="A1271" s="0" t="n">
        <v>1269</v>
      </c>
      <c r="B1271" s="1" t="n">
        <f aca="false">IF(A1271&lt;0,"Error",IF(A1271&lt;50,2.8,IF(A1271&lt;100,2.2,IF(A1271&lt;170,1.6,IF(A1271&lt;200,1.3,IF(A1271&lt;300,1.1,IF(A1271&lt;600,1,IF(A1271&lt;800,0.97,IF(A1271&lt;1000,0.93,IF(A1271&lt;1200,0.86,IF(A1271&lt;1500,0.8,0.78)))))))))))</f>
        <v>0.8</v>
      </c>
      <c r="C1271" s="2" t="n">
        <f aca="false">$D$1/(LN($E$1 * A1271 + $F$1) + $G$1) + $H$1</f>
        <v>1.03849000449235</v>
      </c>
      <c r="I1271" s="1" t="n">
        <f aca="false">C1271-B1271</f>
        <v>0.238490004492347</v>
      </c>
      <c r="J1271" s="1"/>
      <c r="K1271" s="1"/>
      <c r="L1271" s="1" t="n">
        <f aca="false">3.5 * EXP(-0.005 * A1271) + 0.78</f>
        <v>0.786144259599512</v>
      </c>
      <c r="M1271" s="1" t="n">
        <f aca="false">L1271-B1271</f>
        <v>-0.013855740400488</v>
      </c>
      <c r="N1271" s="1" t="n">
        <f aca="false">1/(1.28 / (1 + EXP(-0.01 * (A1271 - 500))))</f>
        <v>0.781607326696668</v>
      </c>
    </row>
    <row r="1272" customFormat="false" ht="12.8" hidden="false" customHeight="false" outlineLevel="0" collapsed="false">
      <c r="A1272" s="0" t="n">
        <v>1270</v>
      </c>
      <c r="B1272" s="1" t="n">
        <f aca="false">IF(A1272&lt;0,"Error",IF(A1272&lt;50,2.8,IF(A1272&lt;100,2.2,IF(A1272&lt;170,1.6,IF(A1272&lt;200,1.3,IF(A1272&lt;300,1.1,IF(A1272&lt;600,1,IF(A1272&lt;800,0.97,IF(A1272&lt;1000,0.93,IF(A1272&lt;1200,0.86,IF(A1272&lt;1500,0.8,0.78)))))))))))</f>
        <v>0.8</v>
      </c>
      <c r="C1272" s="2" t="n">
        <f aca="false">$D$1/(LN($E$1 * A1272 + $F$1) + $G$1) + $H$1</f>
        <v>1.03839684524321</v>
      </c>
      <c r="I1272" s="1" t="n">
        <f aca="false">C1272-B1272</f>
        <v>0.238396845243206</v>
      </c>
      <c r="J1272" s="1"/>
      <c r="K1272" s="1"/>
      <c r="L1272" s="1" t="n">
        <f aca="false">3.5 * EXP(-0.005 * A1272) + 0.78</f>
        <v>0.786113614976914</v>
      </c>
      <c r="M1272" s="1" t="n">
        <f aca="false">L1272-B1272</f>
        <v>-0.0138863850230861</v>
      </c>
      <c r="N1272" s="1" t="n">
        <f aca="false">1/(1.28 / (1 + EXP(-0.01 * (A1272 - 500))))</f>
        <v>0.78160377123663</v>
      </c>
    </row>
    <row r="1273" customFormat="false" ht="12.8" hidden="false" customHeight="false" outlineLevel="0" collapsed="false">
      <c r="A1273" s="0" t="n">
        <v>1271</v>
      </c>
      <c r="B1273" s="1" t="n">
        <f aca="false">IF(A1273&lt;0,"Error",IF(A1273&lt;50,2.8,IF(A1273&lt;100,2.2,IF(A1273&lt;170,1.6,IF(A1273&lt;200,1.3,IF(A1273&lt;300,1.1,IF(A1273&lt;600,1,IF(A1273&lt;800,0.97,IF(A1273&lt;1000,0.93,IF(A1273&lt;1200,0.86,IF(A1273&lt;1500,0.8,0.78)))))))))))</f>
        <v>0.8</v>
      </c>
      <c r="C1273" s="2" t="n">
        <f aca="false">$D$1/(LN($E$1 * A1273 + $F$1) + $G$1) + $H$1</f>
        <v>1.03830380534271</v>
      </c>
      <c r="I1273" s="1" t="n">
        <f aca="false">C1273-B1273</f>
        <v>0.23830380534271</v>
      </c>
      <c r="J1273" s="1"/>
      <c r="K1273" s="1"/>
      <c r="L1273" s="1" t="n">
        <f aca="false">3.5 * EXP(-0.005 * A1273) + 0.78</f>
        <v>0.786083123195009</v>
      </c>
      <c r="M1273" s="1" t="n">
        <f aca="false">L1273-B1273</f>
        <v>-0.0139168768049914</v>
      </c>
      <c r="N1273" s="1" t="n">
        <f aca="false">1/(1.28 / (1 + EXP(-0.01 * (A1273 - 500))))</f>
        <v>0.781600251154011</v>
      </c>
    </row>
    <row r="1274" customFormat="false" ht="12.8" hidden="false" customHeight="false" outlineLevel="0" collapsed="false">
      <c r="A1274" s="0" t="n">
        <v>1272</v>
      </c>
      <c r="B1274" s="1" t="n">
        <f aca="false">IF(A1274&lt;0,"Error",IF(A1274&lt;50,2.8,IF(A1274&lt;100,2.2,IF(A1274&lt;170,1.6,IF(A1274&lt;200,1.3,IF(A1274&lt;300,1.1,IF(A1274&lt;600,1,IF(A1274&lt;800,0.97,IF(A1274&lt;1000,0.93,IF(A1274&lt;1200,0.86,IF(A1274&lt;1500,0.8,0.78)))))))))))</f>
        <v>0.8</v>
      </c>
      <c r="C1274" s="2" t="n">
        <f aca="false">$D$1/(LN($E$1 * A1274 + $F$1) + $G$1) + $H$1</f>
        <v>1.03821088453681</v>
      </c>
      <c r="I1274" s="1" t="n">
        <f aca="false">C1274-B1274</f>
        <v>0.238210884536813</v>
      </c>
      <c r="J1274" s="1"/>
      <c r="K1274" s="1"/>
      <c r="L1274" s="1" t="n">
        <f aca="false">3.5 * EXP(-0.005 * A1274) + 0.78</f>
        <v>0.7860527834915</v>
      </c>
      <c r="M1274" s="1" t="n">
        <f aca="false">L1274-B1274</f>
        <v>-0.0139472165085</v>
      </c>
      <c r="N1274" s="1" t="n">
        <f aca="false">1/(1.28 / (1 + EXP(-0.01 * (A1274 - 500))))</f>
        <v>0.781596766096799</v>
      </c>
    </row>
    <row r="1275" customFormat="false" ht="12.8" hidden="false" customHeight="false" outlineLevel="0" collapsed="false">
      <c r="A1275" s="0" t="n">
        <v>1273</v>
      </c>
      <c r="B1275" s="1" t="n">
        <f aca="false">IF(A1275&lt;0,"Error",IF(A1275&lt;50,2.8,IF(A1275&lt;100,2.2,IF(A1275&lt;170,1.6,IF(A1275&lt;200,1.3,IF(A1275&lt;300,1.1,IF(A1275&lt;600,1,IF(A1275&lt;800,0.97,IF(A1275&lt;1000,0.93,IF(A1275&lt;1200,0.86,IF(A1275&lt;1500,0.8,0.78)))))))))))</f>
        <v>0.8</v>
      </c>
      <c r="C1275" s="2" t="n">
        <f aca="false">$D$1/(LN($E$1 * A1275 + $F$1) + $G$1) + $H$1</f>
        <v>1.03811808257222</v>
      </c>
      <c r="I1275" s="1" t="n">
        <f aca="false">C1275-B1275</f>
        <v>0.238118082572222</v>
      </c>
      <c r="J1275" s="1"/>
      <c r="K1275" s="1"/>
      <c r="L1275" s="1" t="n">
        <f aca="false">3.5 * EXP(-0.005 * A1275) + 0.78</f>
        <v>0.786022595107894</v>
      </c>
      <c r="M1275" s="1" t="n">
        <f aca="false">L1275-B1275</f>
        <v>-0.013977404892106</v>
      </c>
      <c r="N1275" s="1" t="n">
        <f aca="false">1/(1.28 / (1 + EXP(-0.01 * (A1275 - 500))))</f>
        <v>0.781593315716486</v>
      </c>
    </row>
    <row r="1276" customFormat="false" ht="12.8" hidden="false" customHeight="false" outlineLevel="0" collapsed="false">
      <c r="A1276" s="0" t="n">
        <v>1274</v>
      </c>
      <c r="B1276" s="1" t="n">
        <f aca="false">IF(A1276&lt;0,"Error",IF(A1276&lt;50,2.8,IF(A1276&lt;100,2.2,IF(A1276&lt;170,1.6,IF(A1276&lt;200,1.3,IF(A1276&lt;300,1.1,IF(A1276&lt;600,1,IF(A1276&lt;800,0.97,IF(A1276&lt;1000,0.93,IF(A1276&lt;1200,0.86,IF(A1276&lt;1500,0.8,0.78)))))))))))</f>
        <v>0.8</v>
      </c>
      <c r="C1276" s="2" t="n">
        <f aca="false">$D$1/(LN($E$1 * A1276 + $F$1) + $G$1) + $H$1</f>
        <v>1.03802539919639</v>
      </c>
      <c r="I1276" s="1" t="n">
        <f aca="false">C1276-B1276</f>
        <v>0.238025399196387</v>
      </c>
      <c r="J1276" s="1"/>
      <c r="K1276" s="1"/>
      <c r="L1276" s="1" t="n">
        <f aca="false">3.5 * EXP(-0.005 * A1276) + 0.78</f>
        <v>0.785992557289479</v>
      </c>
      <c r="M1276" s="1" t="n">
        <f aca="false">L1276-B1276</f>
        <v>-0.0140074427105207</v>
      </c>
      <c r="N1276" s="1" t="n">
        <f aca="false">1/(1.28 / (1 + EXP(-0.01 * (A1276 - 500))))</f>
        <v>0.78158989966803</v>
      </c>
    </row>
    <row r="1277" customFormat="false" ht="12.8" hidden="false" customHeight="false" outlineLevel="0" collapsed="false">
      <c r="A1277" s="0" t="n">
        <v>1275</v>
      </c>
      <c r="B1277" s="1" t="n">
        <f aca="false">IF(A1277&lt;0,"Error",IF(A1277&lt;50,2.8,IF(A1277&lt;100,2.2,IF(A1277&lt;170,1.6,IF(A1277&lt;200,1.3,IF(A1277&lt;300,1.1,IF(A1277&lt;600,1,IF(A1277&lt;800,0.97,IF(A1277&lt;1000,0.93,IF(A1277&lt;1200,0.86,IF(A1277&lt;1500,0.8,0.78)))))))))))</f>
        <v>0.8</v>
      </c>
      <c r="C1277" s="2" t="n">
        <f aca="false">$D$1/(LN($E$1 * A1277 + $F$1) + $G$1) + $H$1</f>
        <v>1.03793283415751</v>
      </c>
      <c r="I1277" s="1" t="n">
        <f aca="false">C1277-B1277</f>
        <v>0.237932834157507</v>
      </c>
      <c r="J1277" s="1"/>
      <c r="K1277" s="1"/>
      <c r="L1277" s="1" t="n">
        <f aca="false">3.5 * EXP(-0.005 * A1277) + 0.78</f>
        <v>0.785962669285309</v>
      </c>
      <c r="M1277" s="1" t="n">
        <f aca="false">L1277-B1277</f>
        <v>-0.014037330714691</v>
      </c>
      <c r="N1277" s="1" t="n">
        <f aca="false">1/(1.28 / (1 + EXP(-0.01 * (A1277 - 500))))</f>
        <v>0.781586517609825</v>
      </c>
    </row>
    <row r="1278" customFormat="false" ht="12.8" hidden="false" customHeight="false" outlineLevel="0" collapsed="false">
      <c r="A1278" s="0" t="n">
        <v>1276</v>
      </c>
      <c r="B1278" s="1" t="n">
        <f aca="false">IF(A1278&lt;0,"Error",IF(A1278&lt;50,2.8,IF(A1278&lt;100,2.2,IF(A1278&lt;170,1.6,IF(A1278&lt;200,1.3,IF(A1278&lt;300,1.1,IF(A1278&lt;600,1,IF(A1278&lt;800,0.97,IF(A1278&lt;1000,0.93,IF(A1278&lt;1200,0.86,IF(A1278&lt;1500,0.8,0.78)))))))))))</f>
        <v>0.8</v>
      </c>
      <c r="C1278" s="2" t="n">
        <f aca="false">$D$1/(LN($E$1 * A1278 + $F$1) + $G$1) + $H$1</f>
        <v>1.03784038720452</v>
      </c>
      <c r="I1278" s="1" t="n">
        <f aca="false">C1278-B1278</f>
        <v>0.237840387204517</v>
      </c>
      <c r="J1278" s="1"/>
      <c r="K1278" s="1"/>
      <c r="L1278" s="1" t="n">
        <f aca="false">3.5 * EXP(-0.005 * A1278) + 0.78</f>
        <v>0.785932930348181</v>
      </c>
      <c r="M1278" s="1" t="n">
        <f aca="false">L1278-B1278</f>
        <v>-0.0140670696518186</v>
      </c>
      <c r="N1278" s="1" t="n">
        <f aca="false">1/(1.28 / (1 + EXP(-0.01 * (A1278 - 500))))</f>
        <v>0.781583169203661</v>
      </c>
    </row>
    <row r="1279" customFormat="false" ht="12.8" hidden="false" customHeight="false" outlineLevel="0" collapsed="false">
      <c r="A1279" s="0" t="n">
        <v>1277</v>
      </c>
      <c r="B1279" s="1" t="n">
        <f aca="false">IF(A1279&lt;0,"Error",IF(A1279&lt;50,2.8,IF(A1279&lt;100,2.2,IF(A1279&lt;170,1.6,IF(A1279&lt;200,1.3,IF(A1279&lt;300,1.1,IF(A1279&lt;600,1,IF(A1279&lt;800,0.97,IF(A1279&lt;1000,0.93,IF(A1279&lt;1200,0.86,IF(A1279&lt;1500,0.8,0.78)))))))))))</f>
        <v>0.8</v>
      </c>
      <c r="C1279" s="2" t="n">
        <f aca="false">$D$1/(LN($E$1 * A1279 + $F$1) + $G$1) + $H$1</f>
        <v>1.0377480580871</v>
      </c>
      <c r="I1279" s="1" t="n">
        <f aca="false">C1279-B1279</f>
        <v>0.237748058087097</v>
      </c>
      <c r="J1279" s="1"/>
      <c r="K1279" s="1"/>
      <c r="L1279" s="1" t="n">
        <f aca="false">3.5 * EXP(-0.005 * A1279) + 0.78</f>
        <v>0.785903339734621</v>
      </c>
      <c r="M1279" s="1" t="n">
        <f aca="false">L1279-B1279</f>
        <v>-0.0140966602653786</v>
      </c>
      <c r="N1279" s="1" t="n">
        <f aca="false">1/(1.28 / (1 + EXP(-0.01 * (A1279 - 500))))</f>
        <v>0.781579854114694</v>
      </c>
    </row>
    <row r="1280" customFormat="false" ht="12.8" hidden="false" customHeight="false" outlineLevel="0" collapsed="false">
      <c r="A1280" s="0" t="n">
        <v>1278</v>
      </c>
      <c r="B1280" s="1" t="n">
        <f aca="false">IF(A1280&lt;0,"Error",IF(A1280&lt;50,2.8,IF(A1280&lt;100,2.2,IF(A1280&lt;170,1.6,IF(A1280&lt;200,1.3,IF(A1280&lt;300,1.1,IF(A1280&lt;600,1,IF(A1280&lt;800,0.97,IF(A1280&lt;1000,0.93,IF(A1280&lt;1200,0.86,IF(A1280&lt;1500,0.8,0.78)))))))))))</f>
        <v>0.8</v>
      </c>
      <c r="C1280" s="2" t="n">
        <f aca="false">$D$1/(LN($E$1 * A1280 + $F$1) + $G$1) + $H$1</f>
        <v>1.03765584655566</v>
      </c>
      <c r="I1280" s="1" t="n">
        <f aca="false">C1280-B1280</f>
        <v>0.237655846555656</v>
      </c>
      <c r="J1280" s="1"/>
      <c r="K1280" s="1"/>
      <c r="L1280" s="1" t="n">
        <f aca="false">3.5 * EXP(-0.005 * A1280) + 0.78</f>
        <v>0.785873896704862</v>
      </c>
      <c r="M1280" s="1" t="n">
        <f aca="false">L1280-B1280</f>
        <v>-0.0141261032951376</v>
      </c>
      <c r="N1280" s="1" t="n">
        <f aca="false">1/(1.28 / (1 + EXP(-0.01 * (A1280 - 500))))</f>
        <v>0.781576572011415</v>
      </c>
    </row>
    <row r="1281" customFormat="false" ht="12.8" hidden="false" customHeight="false" outlineLevel="0" collapsed="false">
      <c r="A1281" s="0" t="n">
        <v>1279</v>
      </c>
      <c r="B1281" s="1" t="n">
        <f aca="false">IF(A1281&lt;0,"Error",IF(A1281&lt;50,2.8,IF(A1281&lt;100,2.2,IF(A1281&lt;170,1.6,IF(A1281&lt;200,1.3,IF(A1281&lt;300,1.1,IF(A1281&lt;600,1,IF(A1281&lt;800,0.97,IF(A1281&lt;1000,0.93,IF(A1281&lt;1200,0.86,IF(A1281&lt;1500,0.8,0.78)))))))))))</f>
        <v>0.8</v>
      </c>
      <c r="C1281" s="2" t="n">
        <f aca="false">$D$1/(LN($E$1 * A1281 + $F$1) + $G$1) + $H$1</f>
        <v>1.03756375236134</v>
      </c>
      <c r="I1281" s="1" t="n">
        <f aca="false">C1281-B1281</f>
        <v>0.237563752361342</v>
      </c>
      <c r="J1281" s="1"/>
      <c r="K1281" s="1"/>
      <c r="L1281" s="1" t="n">
        <f aca="false">3.5 * EXP(-0.005 * A1281) + 0.78</f>
        <v>0.785844600522827</v>
      </c>
      <c r="M1281" s="1" t="n">
        <f aca="false">L1281-B1281</f>
        <v>-0.0141553994771731</v>
      </c>
      <c r="N1281" s="1" t="n">
        <f aca="false">1/(1.28 / (1 + EXP(-0.01 * (A1281 - 500))))</f>
        <v>0.781573322565608</v>
      </c>
    </row>
    <row r="1282" customFormat="false" ht="12.8" hidden="false" customHeight="false" outlineLevel="0" collapsed="false">
      <c r="A1282" s="0" t="n">
        <v>1280</v>
      </c>
      <c r="B1282" s="1" t="n">
        <f aca="false">IF(A1282&lt;0,"Error",IF(A1282&lt;50,2.8,IF(A1282&lt;100,2.2,IF(A1282&lt;170,1.6,IF(A1282&lt;200,1.3,IF(A1282&lt;300,1.1,IF(A1282&lt;600,1,IF(A1282&lt;800,0.97,IF(A1282&lt;1000,0.93,IF(A1282&lt;1200,0.86,IF(A1282&lt;1500,0.8,0.78)))))))))))</f>
        <v>0.8</v>
      </c>
      <c r="C1282" s="2" t="n">
        <f aca="false">$D$1/(LN($E$1 * A1282 + $F$1) + $G$1) + $H$1</f>
        <v>1.03747177525603</v>
      </c>
      <c r="I1282" s="1" t="n">
        <f aca="false">C1282-B1282</f>
        <v>0.23747177525603</v>
      </c>
      <c r="J1282" s="1"/>
      <c r="K1282" s="1"/>
      <c r="L1282" s="1" t="n">
        <f aca="false">3.5 * EXP(-0.005 * A1282) + 0.78</f>
        <v>0.785815450456109</v>
      </c>
      <c r="M1282" s="1" t="n">
        <f aca="false">L1282-B1282</f>
        <v>-0.0141845495438913</v>
      </c>
      <c r="N1282" s="1" t="n">
        <f aca="false">1/(1.28 / (1 + EXP(-0.01 * (A1282 - 500))))</f>
        <v>0.781570105452328</v>
      </c>
    </row>
    <row r="1283" customFormat="false" ht="12.8" hidden="false" customHeight="false" outlineLevel="0" collapsed="false">
      <c r="A1283" s="0" t="n">
        <v>1281</v>
      </c>
      <c r="B1283" s="1" t="n">
        <f aca="false">IF(A1283&lt;0,"Error",IF(A1283&lt;50,2.8,IF(A1283&lt;100,2.2,IF(A1283&lt;170,1.6,IF(A1283&lt;200,1.3,IF(A1283&lt;300,1.1,IF(A1283&lt;600,1,IF(A1283&lt;800,0.97,IF(A1283&lt;1000,0.93,IF(A1283&lt;1200,0.86,IF(A1283&lt;1500,0.8,0.78)))))))))))</f>
        <v>0.8</v>
      </c>
      <c r="C1283" s="2" t="n">
        <f aca="false">$D$1/(LN($E$1 * A1283 + $F$1) + $G$1) + $H$1</f>
        <v>1.03737991499232</v>
      </c>
      <c r="I1283" s="1" t="n">
        <f aca="false">C1283-B1283</f>
        <v>0.237379914992324</v>
      </c>
      <c r="J1283" s="1"/>
      <c r="K1283" s="1"/>
      <c r="L1283" s="1" t="n">
        <f aca="false">3.5 * EXP(-0.005 * A1283) + 0.78</f>
        <v>0.785786445775955</v>
      </c>
      <c r="M1283" s="1" t="n">
        <f aca="false">L1283-B1283</f>
        <v>-0.014213554224045</v>
      </c>
      <c r="N1283" s="1" t="n">
        <f aca="false">1/(1.28 / (1 + EXP(-0.01 * (A1283 - 500))))</f>
        <v>0.781566920349859</v>
      </c>
    </row>
    <row r="1284" customFormat="false" ht="12.8" hidden="false" customHeight="false" outlineLevel="0" collapsed="false">
      <c r="A1284" s="0" t="n">
        <v>1282</v>
      </c>
      <c r="B1284" s="1" t="n">
        <f aca="false">IF(A1284&lt;0,"Error",IF(A1284&lt;50,2.8,IF(A1284&lt;100,2.2,IF(A1284&lt;170,1.6,IF(A1284&lt;200,1.3,IF(A1284&lt;300,1.1,IF(A1284&lt;600,1,IF(A1284&lt;800,0.97,IF(A1284&lt;1000,0.93,IF(A1284&lt;1200,0.86,IF(A1284&lt;1500,0.8,0.78)))))))))))</f>
        <v>0.8</v>
      </c>
      <c r="C1284" s="2" t="n">
        <f aca="false">$D$1/(LN($E$1 * A1284 + $F$1) + $G$1) + $H$1</f>
        <v>1.03728817132355</v>
      </c>
      <c r="I1284" s="1" t="n">
        <f aca="false">C1284-B1284</f>
        <v>0.237288171323551</v>
      </c>
      <c r="J1284" s="1"/>
      <c r="K1284" s="1"/>
      <c r="L1284" s="1" t="n">
        <f aca="false">3.5 * EXP(-0.005 * A1284) + 0.78</f>
        <v>0.785757585757247</v>
      </c>
      <c r="M1284" s="1" t="n">
        <f aca="false">L1284-B1284</f>
        <v>-0.014242414242753</v>
      </c>
      <c r="N1284" s="1" t="n">
        <f aca="false">1/(1.28 / (1 + EXP(-0.01 * (A1284 - 500))))</f>
        <v>0.78156376693969</v>
      </c>
    </row>
    <row r="1285" customFormat="false" ht="12.8" hidden="false" customHeight="false" outlineLevel="0" collapsed="false">
      <c r="A1285" s="0" t="n">
        <v>1283</v>
      </c>
      <c r="B1285" s="1" t="n">
        <f aca="false">IF(A1285&lt;0,"Error",IF(A1285&lt;50,2.8,IF(A1285&lt;100,2.2,IF(A1285&lt;170,1.6,IF(A1285&lt;200,1.3,IF(A1285&lt;300,1.1,IF(A1285&lt;600,1,IF(A1285&lt;800,0.97,IF(A1285&lt;1000,0.93,IF(A1285&lt;1200,0.86,IF(A1285&lt;1500,0.8,0.78)))))))))))</f>
        <v>0.8</v>
      </c>
      <c r="C1285" s="2" t="n">
        <f aca="false">$D$1/(LN($E$1 * A1285 + $F$1) + $G$1) + $H$1</f>
        <v>1.03719654400376</v>
      </c>
      <c r="I1285" s="1" t="n">
        <f aca="false">C1285-B1285</f>
        <v>0.237196544003764</v>
      </c>
      <c r="J1285" s="1"/>
      <c r="K1285" s="1"/>
      <c r="L1285" s="1" t="n">
        <f aca="false">3.5 * EXP(-0.005 * A1285) + 0.78</f>
        <v>0.785728869678483</v>
      </c>
      <c r="M1285" s="1" t="n">
        <f aca="false">L1285-B1285</f>
        <v>-0.0142711303215172</v>
      </c>
      <c r="N1285" s="1" t="n">
        <f aca="false">1/(1.28 / (1 + EXP(-0.01 * (A1285 - 500))))</f>
        <v>0.781560644906476</v>
      </c>
    </row>
    <row r="1286" customFormat="false" ht="12.8" hidden="false" customHeight="false" outlineLevel="0" collapsed="false">
      <c r="A1286" s="0" t="n">
        <v>1284</v>
      </c>
      <c r="B1286" s="1" t="n">
        <f aca="false">IF(A1286&lt;0,"Error",IF(A1286&lt;50,2.8,IF(A1286&lt;100,2.2,IF(A1286&lt;170,1.6,IF(A1286&lt;200,1.3,IF(A1286&lt;300,1.1,IF(A1286&lt;600,1,IF(A1286&lt;800,0.97,IF(A1286&lt;1000,0.93,IF(A1286&lt;1200,0.86,IF(A1286&lt;1500,0.8,0.78)))))))))))</f>
        <v>0.8</v>
      </c>
      <c r="C1286" s="2" t="n">
        <f aca="false">$D$1/(LN($E$1 * A1286 + $F$1) + $G$1) + $H$1</f>
        <v>1.03710503278773</v>
      </c>
      <c r="I1286" s="1" t="n">
        <f aca="false">C1286-B1286</f>
        <v>0.237105032787731</v>
      </c>
      <c r="J1286" s="1"/>
      <c r="K1286" s="1"/>
      <c r="L1286" s="1" t="n">
        <f aca="false">3.5 * EXP(-0.005 * A1286) + 0.78</f>
        <v>0.785700296821759</v>
      </c>
      <c r="M1286" s="1" t="n">
        <f aca="false">L1286-B1286</f>
        <v>-0.014299703178241</v>
      </c>
      <c r="N1286" s="1" t="n">
        <f aca="false">1/(1.28 / (1 + EXP(-0.01 * (A1286 - 500))))</f>
        <v>0.781557553938012</v>
      </c>
    </row>
    <row r="1287" customFormat="false" ht="12.8" hidden="false" customHeight="false" outlineLevel="0" collapsed="false">
      <c r="A1287" s="0" t="n">
        <v>1285</v>
      </c>
      <c r="B1287" s="1" t="n">
        <f aca="false">IF(A1287&lt;0,"Error",IF(A1287&lt;50,2.8,IF(A1287&lt;100,2.2,IF(A1287&lt;170,1.6,IF(A1287&lt;200,1.3,IF(A1287&lt;300,1.1,IF(A1287&lt;600,1,IF(A1287&lt;800,0.97,IF(A1287&lt;1000,0.93,IF(A1287&lt;1200,0.86,IF(A1287&lt;1500,0.8,0.78)))))))))))</f>
        <v>0.8</v>
      </c>
      <c r="C1287" s="2" t="n">
        <f aca="false">$D$1/(LN($E$1 * A1287 + $F$1) + $G$1) + $H$1</f>
        <v>1.03701363743094</v>
      </c>
      <c r="I1287" s="1" t="n">
        <f aca="false">C1287-B1287</f>
        <v>0.23701363743094</v>
      </c>
      <c r="J1287" s="1"/>
      <c r="K1287" s="1"/>
      <c r="L1287" s="1" t="n">
        <f aca="false">3.5 * EXP(-0.005 * A1287) + 0.78</f>
        <v>0.785671866472753</v>
      </c>
      <c r="M1287" s="1" t="n">
        <f aca="false">L1287-B1287</f>
        <v>-0.0143281335272475</v>
      </c>
      <c r="N1287" s="1" t="n">
        <f aca="false">1/(1.28 / (1 + EXP(-0.01 * (A1287 - 500))))</f>
        <v>0.781554493725198</v>
      </c>
    </row>
    <row r="1288" customFormat="false" ht="12.8" hidden="false" customHeight="false" outlineLevel="0" collapsed="false">
      <c r="A1288" s="0" t="n">
        <v>1286</v>
      </c>
      <c r="B1288" s="1" t="n">
        <f aca="false">IF(A1288&lt;0,"Error",IF(A1288&lt;50,2.8,IF(A1288&lt;100,2.2,IF(A1288&lt;170,1.6,IF(A1288&lt;200,1.3,IF(A1288&lt;300,1.1,IF(A1288&lt;600,1,IF(A1288&lt;800,0.97,IF(A1288&lt;1000,0.93,IF(A1288&lt;1200,0.86,IF(A1288&lt;1500,0.8,0.78)))))))))))</f>
        <v>0.8</v>
      </c>
      <c r="C1288" s="2" t="n">
        <f aca="false">$D$1/(LN($E$1 * A1288 + $F$1) + $G$1) + $H$1</f>
        <v>1.03692235768959</v>
      </c>
      <c r="I1288" s="1" t="n">
        <f aca="false">C1288-B1288</f>
        <v>0.236922357689592</v>
      </c>
      <c r="J1288" s="1"/>
      <c r="K1288" s="1"/>
      <c r="L1288" s="1" t="n">
        <f aca="false">3.5 * EXP(-0.005 * A1288) + 0.78</f>
        <v>0.785643577920703</v>
      </c>
      <c r="M1288" s="1" t="n">
        <f aca="false">L1288-B1288</f>
        <v>-0.0143564220792967</v>
      </c>
      <c r="N1288" s="1" t="n">
        <f aca="false">1/(1.28 / (1 + EXP(-0.01 * (A1288 - 500))))</f>
        <v>0.781551463962009</v>
      </c>
    </row>
    <row r="1289" customFormat="false" ht="12.8" hidden="false" customHeight="false" outlineLevel="0" collapsed="false">
      <c r="A1289" s="0" t="n">
        <v>1287</v>
      </c>
      <c r="B1289" s="1" t="n">
        <f aca="false">IF(A1289&lt;0,"Error",IF(A1289&lt;50,2.8,IF(A1289&lt;100,2.2,IF(A1289&lt;170,1.6,IF(A1289&lt;200,1.3,IF(A1289&lt;300,1.1,IF(A1289&lt;600,1,IF(A1289&lt;800,0.97,IF(A1289&lt;1000,0.93,IF(A1289&lt;1200,0.86,IF(A1289&lt;1500,0.8,0.78)))))))))))</f>
        <v>0.8</v>
      </c>
      <c r="C1289" s="2" t="n">
        <f aca="false">$D$1/(LN($E$1 * A1289 + $F$1) + $G$1) + $H$1</f>
        <v>1.0368311933206</v>
      </c>
      <c r="I1289" s="1" t="n">
        <f aca="false">C1289-B1289</f>
        <v>0.2368311933206</v>
      </c>
      <c r="J1289" s="1"/>
      <c r="K1289" s="1"/>
      <c r="L1289" s="1" t="n">
        <f aca="false">3.5 * EXP(-0.005 * A1289) + 0.78</f>
        <v>0.785615430458396</v>
      </c>
      <c r="M1289" s="1" t="n">
        <f aca="false">L1289-B1289</f>
        <v>-0.0143845695416038</v>
      </c>
      <c r="N1289" s="1" t="n">
        <f aca="false">1/(1.28 / (1 + EXP(-0.01 * (A1289 - 500))))</f>
        <v>0.781548464345469</v>
      </c>
    </row>
    <row r="1290" customFormat="false" ht="12.8" hidden="false" customHeight="false" outlineLevel="0" collapsed="false">
      <c r="A1290" s="0" t="n">
        <v>1288</v>
      </c>
      <c r="B1290" s="1" t="n">
        <f aca="false">IF(A1290&lt;0,"Error",IF(A1290&lt;50,2.8,IF(A1290&lt;100,2.2,IF(A1290&lt;170,1.6,IF(A1290&lt;200,1.3,IF(A1290&lt;300,1.1,IF(A1290&lt;600,1,IF(A1290&lt;800,0.97,IF(A1290&lt;1000,0.93,IF(A1290&lt;1200,0.86,IF(A1290&lt;1500,0.8,0.78)))))))))))</f>
        <v>0.8</v>
      </c>
      <c r="C1290" s="2" t="n">
        <f aca="false">$D$1/(LN($E$1 * A1290 + $F$1) + $G$1) + $H$1</f>
        <v>1.03674014408158</v>
      </c>
      <c r="I1290" s="1" t="n">
        <f aca="false">C1290-B1290</f>
        <v>0.236740144081584</v>
      </c>
      <c r="J1290" s="1"/>
      <c r="K1290" s="1"/>
      <c r="L1290" s="1" t="n">
        <f aca="false">3.5 * EXP(-0.005 * A1290) + 0.78</f>
        <v>0.785587423382143</v>
      </c>
      <c r="M1290" s="1" t="n">
        <f aca="false">L1290-B1290</f>
        <v>-0.0144125766178571</v>
      </c>
      <c r="N1290" s="1" t="n">
        <f aca="false">1/(1.28 / (1 + EXP(-0.01 * (A1290 - 500))))</f>
        <v>0.781545494575611</v>
      </c>
    </row>
    <row r="1291" customFormat="false" ht="12.8" hidden="false" customHeight="false" outlineLevel="0" collapsed="false">
      <c r="A1291" s="0" t="n">
        <v>1289</v>
      </c>
      <c r="B1291" s="1" t="n">
        <f aca="false">IF(A1291&lt;0,"Error",IF(A1291&lt;50,2.8,IF(A1291&lt;100,2.2,IF(A1291&lt;170,1.6,IF(A1291&lt;200,1.3,IF(A1291&lt;300,1.1,IF(A1291&lt;600,1,IF(A1291&lt;800,0.97,IF(A1291&lt;1000,0.93,IF(A1291&lt;1200,0.86,IF(A1291&lt;1500,0.8,0.78)))))))))))</f>
        <v>0.8</v>
      </c>
      <c r="C1291" s="2" t="n">
        <f aca="false">$D$1/(LN($E$1 * A1291 + $F$1) + $G$1) + $H$1</f>
        <v>1.03664920973087</v>
      </c>
      <c r="I1291" s="1" t="n">
        <f aca="false">C1291-B1291</f>
        <v>0.236649209730874</v>
      </c>
      <c r="J1291" s="1"/>
      <c r="K1291" s="1"/>
      <c r="L1291" s="1" t="n">
        <f aca="false">3.5 * EXP(-0.005 * A1291) + 0.78</f>
        <v>0.785559555991765</v>
      </c>
      <c r="M1291" s="1" t="n">
        <f aca="false">L1291-B1291</f>
        <v>-0.0144404440082349</v>
      </c>
      <c r="N1291" s="1" t="n">
        <f aca="false">1/(1.28 / (1 + EXP(-0.01 * (A1291 - 500))))</f>
        <v>0.781542554355458</v>
      </c>
    </row>
    <row r="1292" customFormat="false" ht="12.8" hidden="false" customHeight="false" outlineLevel="0" collapsed="false">
      <c r="A1292" s="0" t="n">
        <v>1290</v>
      </c>
      <c r="B1292" s="1" t="n">
        <f aca="false">IF(A1292&lt;0,"Error",IF(A1292&lt;50,2.8,IF(A1292&lt;100,2.2,IF(A1292&lt;170,1.6,IF(A1292&lt;200,1.3,IF(A1292&lt;300,1.1,IF(A1292&lt;600,1,IF(A1292&lt;800,0.97,IF(A1292&lt;1000,0.93,IF(A1292&lt;1200,0.86,IF(A1292&lt;1500,0.8,0.78)))))))))))</f>
        <v>0.8</v>
      </c>
      <c r="C1292" s="2" t="n">
        <f aca="false">$D$1/(LN($E$1 * A1292 + $F$1) + $G$1) + $H$1</f>
        <v>1.0365583900275</v>
      </c>
      <c r="I1292" s="1" t="n">
        <f aca="false">C1292-B1292</f>
        <v>0.236558390027499</v>
      </c>
      <c r="J1292" s="1"/>
      <c r="K1292" s="1"/>
      <c r="L1292" s="1" t="n">
        <f aca="false">3.5 * EXP(-0.005 * A1292) + 0.78</f>
        <v>0.785531827590577</v>
      </c>
      <c r="M1292" s="1" t="n">
        <f aca="false">L1292-B1292</f>
        <v>-0.0144681724094232</v>
      </c>
      <c r="N1292" s="1" t="n">
        <f aca="false">1/(1.28 / (1 + EXP(-0.01 * (A1292 - 500))))</f>
        <v>0.781539643390984</v>
      </c>
    </row>
    <row r="1293" customFormat="false" ht="12.8" hidden="false" customHeight="false" outlineLevel="0" collapsed="false">
      <c r="A1293" s="0" t="n">
        <v>1291</v>
      </c>
      <c r="B1293" s="1" t="n">
        <f aca="false">IF(A1293&lt;0,"Error",IF(A1293&lt;50,2.8,IF(A1293&lt;100,2.2,IF(A1293&lt;170,1.6,IF(A1293&lt;200,1.3,IF(A1293&lt;300,1.1,IF(A1293&lt;600,1,IF(A1293&lt;800,0.97,IF(A1293&lt;1000,0.93,IF(A1293&lt;1200,0.86,IF(A1293&lt;1500,0.8,0.78)))))))))))</f>
        <v>0.8</v>
      </c>
      <c r="C1293" s="2" t="n">
        <f aca="false">$D$1/(LN($E$1 * A1293 + $F$1) + $G$1) + $H$1</f>
        <v>1.03646768473119</v>
      </c>
      <c r="I1293" s="1" t="n">
        <f aca="false">C1293-B1293</f>
        <v>0.236467684731193</v>
      </c>
      <c r="J1293" s="1"/>
      <c r="K1293" s="1"/>
      <c r="L1293" s="1" t="n">
        <f aca="false">3.5 * EXP(-0.005 * A1293) + 0.78</f>
        <v>0.785504237485366</v>
      </c>
      <c r="M1293" s="1" t="n">
        <f aca="false">L1293-B1293</f>
        <v>-0.0144957625146338</v>
      </c>
      <c r="N1293" s="1" t="n">
        <f aca="false">1/(1.28 / (1 + EXP(-0.01 * (A1293 - 500))))</f>
        <v>0.78153676139109</v>
      </c>
    </row>
    <row r="1294" customFormat="false" ht="12.8" hidden="false" customHeight="false" outlineLevel="0" collapsed="false">
      <c r="A1294" s="0" t="n">
        <v>1292</v>
      </c>
      <c r="B1294" s="1" t="n">
        <f aca="false">IF(A1294&lt;0,"Error",IF(A1294&lt;50,2.8,IF(A1294&lt;100,2.2,IF(A1294&lt;170,1.6,IF(A1294&lt;200,1.3,IF(A1294&lt;300,1.1,IF(A1294&lt;600,1,IF(A1294&lt;800,0.97,IF(A1294&lt;1000,0.93,IF(A1294&lt;1200,0.86,IF(A1294&lt;1500,0.8,0.78)))))))))))</f>
        <v>0.8</v>
      </c>
      <c r="C1294" s="2" t="n">
        <f aca="false">$D$1/(LN($E$1 * A1294 + $F$1) + $G$1) + $H$1</f>
        <v>1.03637709360239</v>
      </c>
      <c r="I1294" s="1" t="n">
        <f aca="false">C1294-B1294</f>
        <v>0.236377093602386</v>
      </c>
      <c r="J1294" s="1"/>
      <c r="K1294" s="1"/>
      <c r="L1294" s="1" t="n">
        <f aca="false">3.5 * EXP(-0.005 * A1294) + 0.78</f>
        <v>0.78547678498638</v>
      </c>
      <c r="M1294" s="1" t="n">
        <f aca="false">L1294-B1294</f>
        <v>-0.0145232150136204</v>
      </c>
      <c r="N1294" s="1" t="n">
        <f aca="false">1/(1.28 / (1 + EXP(-0.01 * (A1294 - 500))))</f>
        <v>0.781533908067574</v>
      </c>
    </row>
    <row r="1295" customFormat="false" ht="12.8" hidden="false" customHeight="false" outlineLevel="0" collapsed="false">
      <c r="A1295" s="0" t="n">
        <v>1293</v>
      </c>
      <c r="B1295" s="1" t="n">
        <f aca="false">IF(A1295&lt;0,"Error",IF(A1295&lt;50,2.8,IF(A1295&lt;100,2.2,IF(A1295&lt;170,1.6,IF(A1295&lt;200,1.3,IF(A1295&lt;300,1.1,IF(A1295&lt;600,1,IF(A1295&lt;800,0.97,IF(A1295&lt;1000,0.93,IF(A1295&lt;1200,0.86,IF(A1295&lt;1500,0.8,0.78)))))))))))</f>
        <v>0.8</v>
      </c>
      <c r="C1295" s="2" t="n">
        <f aca="false">$D$1/(LN($E$1 * A1295 + $F$1) + $G$1) + $H$1</f>
        <v>1.0362866164022</v>
      </c>
      <c r="I1295" s="1" t="n">
        <f aca="false">C1295-B1295</f>
        <v>0.236286616402203</v>
      </c>
      <c r="J1295" s="1"/>
      <c r="K1295" s="1"/>
      <c r="L1295" s="1" t="n">
        <f aca="false">3.5 * EXP(-0.005 * A1295) + 0.78</f>
        <v>0.785449469407303</v>
      </c>
      <c r="M1295" s="1" t="n">
        <f aca="false">L1295-B1295</f>
        <v>-0.0145505305926972</v>
      </c>
      <c r="N1295" s="1" t="n">
        <f aca="false">1/(1.28 / (1 + EXP(-0.01 * (A1295 - 500))))</f>
        <v>0.781531083135102</v>
      </c>
    </row>
    <row r="1296" customFormat="false" ht="12.8" hidden="false" customHeight="false" outlineLevel="0" collapsed="false">
      <c r="A1296" s="0" t="n">
        <v>1294</v>
      </c>
      <c r="B1296" s="1" t="n">
        <f aca="false">IF(A1296&lt;0,"Error",IF(A1296&lt;50,2.8,IF(A1296&lt;100,2.2,IF(A1296&lt;170,1.6,IF(A1296&lt;200,1.3,IF(A1296&lt;300,1.1,IF(A1296&lt;600,1,IF(A1296&lt;800,0.97,IF(A1296&lt;1000,0.93,IF(A1296&lt;1200,0.86,IF(A1296&lt;1500,0.8,0.78)))))))))))</f>
        <v>0.8</v>
      </c>
      <c r="C1296" s="2" t="n">
        <f aca="false">$D$1/(LN($E$1 * A1296 + $F$1) + $G$1) + $H$1</f>
        <v>1.03619625289247</v>
      </c>
      <c r="I1296" s="1" t="n">
        <f aca="false">C1296-B1296</f>
        <v>0.236196252892467</v>
      </c>
      <c r="J1296" s="1"/>
      <c r="K1296" s="1"/>
      <c r="L1296" s="1" t="n">
        <f aca="false">3.5 * EXP(-0.005 * A1296) + 0.78</f>
        <v>0.785422290065245</v>
      </c>
      <c r="M1296" s="1" t="n">
        <f aca="false">L1296-B1296</f>
        <v>-0.0145777099347549</v>
      </c>
      <c r="N1296" s="1" t="n">
        <f aca="false">1/(1.28 / (1 + EXP(-0.01 * (A1296 - 500))))</f>
        <v>0.781528286311177</v>
      </c>
    </row>
    <row r="1297" customFormat="false" ht="12.8" hidden="false" customHeight="false" outlineLevel="0" collapsed="false">
      <c r="A1297" s="0" t="n">
        <v>1295</v>
      </c>
      <c r="B1297" s="1" t="n">
        <f aca="false">IF(A1297&lt;0,"Error",IF(A1297&lt;50,2.8,IF(A1297&lt;100,2.2,IF(A1297&lt;170,1.6,IF(A1297&lt;200,1.3,IF(A1297&lt;300,1.1,IF(A1297&lt;600,1,IF(A1297&lt;800,0.97,IF(A1297&lt;1000,0.93,IF(A1297&lt;1200,0.86,IF(A1297&lt;1500,0.8,0.78)))))))))))</f>
        <v>0.8</v>
      </c>
      <c r="C1297" s="2" t="n">
        <f aca="false">$D$1/(LN($E$1 * A1297 + $F$1) + $G$1) + $H$1</f>
        <v>1.03610600283569</v>
      </c>
      <c r="I1297" s="1" t="n">
        <f aca="false">C1297-B1297</f>
        <v>0.236106002835685</v>
      </c>
      <c r="J1297" s="1"/>
      <c r="K1297" s="1"/>
      <c r="L1297" s="1" t="n">
        <f aca="false">3.5 * EXP(-0.005 * A1297) + 0.78</f>
        <v>0.785395246280721</v>
      </c>
      <c r="M1297" s="1" t="n">
        <f aca="false">L1297-B1297</f>
        <v>-0.0146047537192787</v>
      </c>
      <c r="N1297" s="1" t="n">
        <f aca="false">1/(1.28 / (1 + EXP(-0.01 * (A1297 - 500))))</f>
        <v>0.781525517316116</v>
      </c>
    </row>
    <row r="1298" customFormat="false" ht="12.8" hidden="false" customHeight="false" outlineLevel="0" collapsed="false">
      <c r="A1298" s="0" t="n">
        <v>1296</v>
      </c>
      <c r="B1298" s="1" t="n">
        <f aca="false">IF(A1298&lt;0,"Error",IF(A1298&lt;50,2.8,IF(A1298&lt;100,2.2,IF(A1298&lt;170,1.6,IF(A1298&lt;200,1.3,IF(A1298&lt;300,1.1,IF(A1298&lt;600,1,IF(A1298&lt;800,0.97,IF(A1298&lt;1000,0.93,IF(A1298&lt;1200,0.86,IF(A1298&lt;1500,0.8,0.78)))))))))))</f>
        <v>0.8</v>
      </c>
      <c r="C1298" s="2" t="n">
        <f aca="false">$D$1/(LN($E$1 * A1298 + $F$1) + $G$1) + $H$1</f>
        <v>1.03601586599506</v>
      </c>
      <c r="I1298" s="1" t="n">
        <f aca="false">C1298-B1298</f>
        <v>0.236015865995057</v>
      </c>
      <c r="J1298" s="1"/>
      <c r="K1298" s="1"/>
      <c r="L1298" s="1" t="n">
        <f aca="false">3.5 * EXP(-0.005 * A1298) + 0.78</f>
        <v>0.785368337377636</v>
      </c>
      <c r="M1298" s="1" t="n">
        <f aca="false">L1298-B1298</f>
        <v>-0.0146316626223644</v>
      </c>
      <c r="N1298" s="1" t="n">
        <f aca="false">1/(1.28 / (1 + EXP(-0.01 * (A1298 - 500))))</f>
        <v>0.781522775873015</v>
      </c>
    </row>
    <row r="1299" customFormat="false" ht="12.8" hidden="false" customHeight="false" outlineLevel="0" collapsed="false">
      <c r="A1299" s="0" t="n">
        <v>1297</v>
      </c>
      <c r="B1299" s="1" t="n">
        <f aca="false">IF(A1299&lt;0,"Error",IF(A1299&lt;50,2.8,IF(A1299&lt;100,2.2,IF(A1299&lt;170,1.6,IF(A1299&lt;200,1.3,IF(A1299&lt;300,1.1,IF(A1299&lt;600,1,IF(A1299&lt;800,0.97,IF(A1299&lt;1000,0.93,IF(A1299&lt;1200,0.86,IF(A1299&lt;1500,0.8,0.78)))))))))))</f>
        <v>0.8</v>
      </c>
      <c r="C1299" s="2" t="n">
        <f aca="false">$D$1/(LN($E$1 * A1299 + $F$1) + $G$1) + $H$1</f>
        <v>1.03592584213447</v>
      </c>
      <c r="I1299" s="1" t="n">
        <f aca="false">C1299-B1299</f>
        <v>0.235925842134466</v>
      </c>
      <c r="J1299" s="1"/>
      <c r="K1299" s="1"/>
      <c r="L1299" s="1" t="n">
        <f aca="false">3.5 * EXP(-0.005 * A1299) + 0.78</f>
        <v>0.785341562683264</v>
      </c>
      <c r="M1299" s="1" t="n">
        <f aca="false">L1299-B1299</f>
        <v>-0.0146584373167361</v>
      </c>
      <c r="N1299" s="1" t="n">
        <f aca="false">1/(1.28 / (1 + EXP(-0.01 * (A1299 - 500))))</f>
        <v>0.78152006170773</v>
      </c>
    </row>
    <row r="1300" customFormat="false" ht="12.8" hidden="false" customHeight="false" outlineLevel="0" collapsed="false">
      <c r="A1300" s="0" t="n">
        <v>1298</v>
      </c>
      <c r="B1300" s="1" t="n">
        <f aca="false">IF(A1300&lt;0,"Error",IF(A1300&lt;50,2.8,IF(A1300&lt;100,2.2,IF(A1300&lt;170,1.6,IF(A1300&lt;200,1.3,IF(A1300&lt;300,1.1,IF(A1300&lt;600,1,IF(A1300&lt;800,0.97,IF(A1300&lt;1000,0.93,IF(A1300&lt;1200,0.86,IF(A1300&lt;1500,0.8,0.78)))))))))))</f>
        <v>0.8</v>
      </c>
      <c r="C1300" s="2" t="n">
        <f aca="false">$D$1/(LN($E$1 * A1300 + $F$1) + $G$1) + $H$1</f>
        <v>1.03583593101848</v>
      </c>
      <c r="I1300" s="1" t="n">
        <f aca="false">C1300-B1300</f>
        <v>0.235835931018481</v>
      </c>
      <c r="J1300" s="1"/>
      <c r="K1300" s="1"/>
      <c r="L1300" s="1" t="n">
        <f aca="false">3.5 * EXP(-0.005 * A1300) + 0.78</f>
        <v>0.785314921528238</v>
      </c>
      <c r="M1300" s="1" t="n">
        <f aca="false">L1300-B1300</f>
        <v>-0.0146850784717625</v>
      </c>
      <c r="N1300" s="1" t="n">
        <f aca="false">1/(1.28 / (1 + EXP(-0.01 * (A1300 - 500))))</f>
        <v>0.78151737454884</v>
      </c>
    </row>
    <row r="1301" customFormat="false" ht="12.8" hidden="false" customHeight="false" outlineLevel="0" collapsed="false">
      <c r="A1301" s="0" t="n">
        <v>1299</v>
      </c>
      <c r="B1301" s="1" t="n">
        <f aca="false">IF(A1301&lt;0,"Error",IF(A1301&lt;50,2.8,IF(A1301&lt;100,2.2,IF(A1301&lt;170,1.6,IF(A1301&lt;200,1.3,IF(A1301&lt;300,1.1,IF(A1301&lt;600,1,IF(A1301&lt;800,0.97,IF(A1301&lt;1000,0.93,IF(A1301&lt;1200,0.86,IF(A1301&lt;1500,0.8,0.78)))))))))))</f>
        <v>0.8</v>
      </c>
      <c r="C1301" s="2" t="n">
        <f aca="false">$D$1/(LN($E$1 * A1301 + $F$1) + $G$1) + $H$1</f>
        <v>1.03574613241235</v>
      </c>
      <c r="I1301" s="1" t="n">
        <f aca="false">C1301-B1301</f>
        <v>0.235746132412347</v>
      </c>
      <c r="J1301" s="1"/>
      <c r="K1301" s="1"/>
      <c r="L1301" s="1" t="n">
        <f aca="false">3.5 * EXP(-0.005 * A1301) + 0.78</f>
        <v>0.785288413246526</v>
      </c>
      <c r="M1301" s="1" t="n">
        <f aca="false">L1301-B1301</f>
        <v>-0.0147115867534737</v>
      </c>
      <c r="N1301" s="1" t="n">
        <f aca="false">1/(1.28 / (1 + EXP(-0.01 * (A1301 - 500))))</f>
        <v>0.781514714127628</v>
      </c>
    </row>
    <row r="1302" customFormat="false" ht="12.8" hidden="false" customHeight="false" outlineLevel="0" collapsed="false">
      <c r="A1302" s="0" t="n">
        <v>1300</v>
      </c>
      <c r="B1302" s="1" t="n">
        <f aca="false">IF(A1302&lt;0,"Error",IF(A1302&lt;50,2.8,IF(A1302&lt;100,2.2,IF(A1302&lt;170,1.6,IF(A1302&lt;200,1.3,IF(A1302&lt;300,1.1,IF(A1302&lt;600,1,IF(A1302&lt;800,0.97,IF(A1302&lt;1000,0.93,IF(A1302&lt;1200,0.86,IF(A1302&lt;1500,0.8,0.78)))))))))))</f>
        <v>0.8</v>
      </c>
      <c r="C1302" s="2" t="n">
        <f aca="false">$D$1/(LN($E$1 * A1302 + $F$1) + $G$1) + $H$1</f>
        <v>1.03565644608199</v>
      </c>
      <c r="I1302" s="1" t="n">
        <f aca="false">C1302-B1302</f>
        <v>0.235656446081991</v>
      </c>
      <c r="J1302" s="1"/>
      <c r="K1302" s="1"/>
      <c r="L1302" s="1" t="n">
        <f aca="false">3.5 * EXP(-0.005 * A1302) + 0.78</f>
        <v>0.785262037175422</v>
      </c>
      <c r="M1302" s="1" t="n">
        <f aca="false">L1302-B1302</f>
        <v>-0.0147379628245785</v>
      </c>
      <c r="N1302" s="1" t="n">
        <f aca="false">1/(1.28 / (1 + EXP(-0.01 * (A1302 - 500))))</f>
        <v>0.781512080178049</v>
      </c>
    </row>
    <row r="1303" customFormat="false" ht="12.8" hidden="false" customHeight="false" outlineLevel="0" collapsed="false">
      <c r="A1303" s="0" t="n">
        <v>1301</v>
      </c>
      <c r="B1303" s="1" t="n">
        <f aca="false">IF(A1303&lt;0,"Error",IF(A1303&lt;50,2.8,IF(A1303&lt;100,2.2,IF(A1303&lt;170,1.6,IF(A1303&lt;200,1.3,IF(A1303&lt;300,1.1,IF(A1303&lt;600,1,IF(A1303&lt;800,0.97,IF(A1303&lt;1000,0.93,IF(A1303&lt;1200,0.86,IF(A1303&lt;1500,0.8,0.78)))))))))))</f>
        <v>0.8</v>
      </c>
      <c r="C1303" s="2" t="n">
        <f aca="false">$D$1/(LN($E$1 * A1303 + $F$1) + $G$1) + $H$1</f>
        <v>1.03556687179401</v>
      </c>
      <c r="I1303" s="1" t="n">
        <f aca="false">C1303-B1303</f>
        <v>0.235566871794013</v>
      </c>
      <c r="J1303" s="1"/>
      <c r="K1303" s="1"/>
      <c r="L1303" s="1" t="n">
        <f aca="false">3.5 * EXP(-0.005 * A1303) + 0.78</f>
        <v>0.78523579265552</v>
      </c>
      <c r="M1303" s="1" t="n">
        <f aca="false">L1303-B1303</f>
        <v>-0.0147642073444798</v>
      </c>
      <c r="N1303" s="1" t="n">
        <f aca="false">1/(1.28 / (1 + EXP(-0.01 * (A1303 - 500))))</f>
        <v>0.781509472436706</v>
      </c>
    </row>
    <row r="1304" customFormat="false" ht="12.8" hidden="false" customHeight="false" outlineLevel="0" collapsed="false">
      <c r="A1304" s="0" t="n">
        <v>1302</v>
      </c>
      <c r="B1304" s="1" t="n">
        <f aca="false">IF(A1304&lt;0,"Error",IF(A1304&lt;50,2.8,IF(A1304&lt;100,2.2,IF(A1304&lt;170,1.6,IF(A1304&lt;200,1.3,IF(A1304&lt;300,1.1,IF(A1304&lt;600,1,IF(A1304&lt;800,0.97,IF(A1304&lt;1000,0.93,IF(A1304&lt;1200,0.86,IF(A1304&lt;1500,0.8,0.78)))))))))))</f>
        <v>0.8</v>
      </c>
      <c r="C1304" s="2" t="n">
        <f aca="false">$D$1/(LN($E$1 * A1304 + $F$1) + $G$1) + $H$1</f>
        <v>1.03547740931569</v>
      </c>
      <c r="I1304" s="1" t="n">
        <f aca="false">C1304-B1304</f>
        <v>0.235477409315688</v>
      </c>
      <c r="J1304" s="1"/>
      <c r="K1304" s="1"/>
      <c r="L1304" s="1" t="n">
        <f aca="false">3.5 * EXP(-0.005 * A1304) + 0.78</f>
        <v>0.785209679030708</v>
      </c>
      <c r="M1304" s="1" t="n">
        <f aca="false">L1304-B1304</f>
        <v>-0.014790320969292</v>
      </c>
      <c r="N1304" s="1" t="n">
        <f aca="false">1/(1.28 / (1 + EXP(-0.01 * (A1304 - 500))))</f>
        <v>0.781506890642823</v>
      </c>
    </row>
    <row r="1305" customFormat="false" ht="12.8" hidden="false" customHeight="false" outlineLevel="0" collapsed="false">
      <c r="A1305" s="0" t="n">
        <v>1303</v>
      </c>
      <c r="B1305" s="1" t="n">
        <f aca="false">IF(A1305&lt;0,"Error",IF(A1305&lt;50,2.8,IF(A1305&lt;100,2.2,IF(A1305&lt;170,1.6,IF(A1305&lt;200,1.3,IF(A1305&lt;300,1.1,IF(A1305&lt;600,1,IF(A1305&lt;800,0.97,IF(A1305&lt;1000,0.93,IF(A1305&lt;1200,0.86,IF(A1305&lt;1500,0.8,0.78)))))))))))</f>
        <v>0.8</v>
      </c>
      <c r="C1305" s="2" t="n">
        <f aca="false">$D$1/(LN($E$1 * A1305 + $F$1) + $G$1) + $H$1</f>
        <v>1.03538805841496</v>
      </c>
      <c r="I1305" s="1" t="n">
        <f aca="false">C1305-B1305</f>
        <v>0.235388058414959</v>
      </c>
      <c r="J1305" s="1"/>
      <c r="K1305" s="1"/>
      <c r="L1305" s="1" t="n">
        <f aca="false">3.5 * EXP(-0.005 * A1305) + 0.78</f>
        <v>0.785183695648143</v>
      </c>
      <c r="M1305" s="1" t="n">
        <f aca="false">L1305-B1305</f>
        <v>-0.0148163043518571</v>
      </c>
      <c r="N1305" s="1" t="n">
        <f aca="false">1/(1.28 / (1 + EXP(-0.01 * (A1305 - 500))))</f>
        <v>0.781504334538219</v>
      </c>
    </row>
    <row r="1306" customFormat="false" ht="12.8" hidden="false" customHeight="false" outlineLevel="0" collapsed="false">
      <c r="A1306" s="0" t="n">
        <v>1304</v>
      </c>
      <c r="B1306" s="1" t="n">
        <f aca="false">IF(A1306&lt;0,"Error",IF(A1306&lt;50,2.8,IF(A1306&lt;100,2.2,IF(A1306&lt;170,1.6,IF(A1306&lt;200,1.3,IF(A1306&lt;300,1.1,IF(A1306&lt;600,1,IF(A1306&lt;800,0.97,IF(A1306&lt;1000,0.93,IF(A1306&lt;1200,0.86,IF(A1306&lt;1500,0.8,0.78)))))))))))</f>
        <v>0.8</v>
      </c>
      <c r="C1306" s="2" t="n">
        <f aca="false">$D$1/(LN($E$1 * A1306 + $F$1) + $G$1) + $H$1</f>
        <v>1.03529881886044</v>
      </c>
      <c r="I1306" s="1" t="n">
        <f aca="false">C1306-B1306</f>
        <v>0.235298818860441</v>
      </c>
      <c r="J1306" s="1"/>
      <c r="K1306" s="1"/>
      <c r="L1306" s="1" t="n">
        <f aca="false">3.5 * EXP(-0.005 * A1306) + 0.78</f>
        <v>0.785157841858239</v>
      </c>
      <c r="M1306" s="1" t="n">
        <f aca="false">L1306-B1306</f>
        <v>-0.014842158141761</v>
      </c>
      <c r="N1306" s="1" t="n">
        <f aca="false">1/(1.28 / (1 + EXP(-0.01 * (A1306 - 500))))</f>
        <v>0.781501803867281</v>
      </c>
    </row>
    <row r="1307" customFormat="false" ht="12.8" hidden="false" customHeight="false" outlineLevel="0" collapsed="false">
      <c r="A1307" s="0" t="n">
        <v>1305</v>
      </c>
      <c r="B1307" s="1" t="n">
        <f aca="false">IF(A1307&lt;0,"Error",IF(A1307&lt;50,2.8,IF(A1307&lt;100,2.2,IF(A1307&lt;170,1.6,IF(A1307&lt;200,1.3,IF(A1307&lt;300,1.1,IF(A1307&lt;600,1,IF(A1307&lt;800,0.97,IF(A1307&lt;1000,0.93,IF(A1307&lt;1200,0.86,IF(A1307&lt;1500,0.8,0.78)))))))))))</f>
        <v>0.8</v>
      </c>
      <c r="C1307" s="2" t="n">
        <f aca="false">$D$1/(LN($E$1 * A1307 + $F$1) + $G$1) + $H$1</f>
        <v>1.03520969042141</v>
      </c>
      <c r="I1307" s="1" t="n">
        <f aca="false">C1307-B1307</f>
        <v>0.23520969042141</v>
      </c>
      <c r="J1307" s="1"/>
      <c r="K1307" s="1"/>
      <c r="L1307" s="1" t="n">
        <f aca="false">3.5 * EXP(-0.005 * A1307) + 0.78</f>
        <v>0.78513211701465</v>
      </c>
      <c r="M1307" s="1" t="n">
        <f aca="false">L1307-B1307</f>
        <v>-0.0148678829853499</v>
      </c>
      <c r="N1307" s="1" t="n">
        <f aca="false">1/(1.28 / (1 + EXP(-0.01 * (A1307 - 500))))</f>
        <v>0.781499298376939</v>
      </c>
    </row>
    <row r="1308" customFormat="false" ht="12.8" hidden="false" customHeight="false" outlineLevel="0" collapsed="false">
      <c r="A1308" s="0" t="n">
        <v>1306</v>
      </c>
      <c r="B1308" s="1" t="n">
        <f aca="false">IF(A1308&lt;0,"Error",IF(A1308&lt;50,2.8,IF(A1308&lt;100,2.2,IF(A1308&lt;170,1.6,IF(A1308&lt;200,1.3,IF(A1308&lt;300,1.1,IF(A1308&lt;600,1,IF(A1308&lt;800,0.97,IF(A1308&lt;1000,0.93,IF(A1308&lt;1200,0.86,IF(A1308&lt;1500,0.8,0.78)))))))))))</f>
        <v>0.8</v>
      </c>
      <c r="C1308" s="2" t="n">
        <f aca="false">$D$1/(LN($E$1 * A1308 + $F$1) + $G$1) + $H$1</f>
        <v>1.03512067286781</v>
      </c>
      <c r="I1308" s="1" t="n">
        <f aca="false">C1308-B1308</f>
        <v>0.235120672867809</v>
      </c>
      <c r="J1308" s="1"/>
      <c r="K1308" s="1"/>
      <c r="L1308" s="1" t="n">
        <f aca="false">3.5 * EXP(-0.005 * A1308) + 0.78</f>
        <v>0.785106520474254</v>
      </c>
      <c r="M1308" s="1" t="n">
        <f aca="false">L1308-B1308</f>
        <v>-0.014893479525746</v>
      </c>
      <c r="N1308" s="1" t="n">
        <f aca="false">1/(1.28 / (1 + EXP(-0.01 * (A1308 - 500))))</f>
        <v>0.781496817816642</v>
      </c>
    </row>
    <row r="1309" customFormat="false" ht="12.8" hidden="false" customHeight="false" outlineLevel="0" collapsed="false">
      <c r="A1309" s="0" t="n">
        <v>1307</v>
      </c>
      <c r="B1309" s="1" t="n">
        <f aca="false">IF(A1309&lt;0,"Error",IF(A1309&lt;50,2.8,IF(A1309&lt;100,2.2,IF(A1309&lt;170,1.6,IF(A1309&lt;200,1.3,IF(A1309&lt;300,1.1,IF(A1309&lt;600,1,IF(A1309&lt;800,0.97,IF(A1309&lt;1000,0.93,IF(A1309&lt;1200,0.86,IF(A1309&lt;1500,0.8,0.78)))))))))))</f>
        <v>0.8</v>
      </c>
      <c r="C1309" s="2" t="n">
        <f aca="false">$D$1/(LN($E$1 * A1309 + $F$1) + $G$1) + $H$1</f>
        <v>1.03503176597024</v>
      </c>
      <c r="I1309" s="1" t="n">
        <f aca="false">C1309-B1309</f>
        <v>0.235031765970239</v>
      </c>
      <c r="J1309" s="1"/>
      <c r="K1309" s="1"/>
      <c r="L1309" s="1" t="n">
        <f aca="false">3.5 * EXP(-0.005 * A1309) + 0.78</f>
        <v>0.785081051597136</v>
      </c>
      <c r="M1309" s="1" t="n">
        <f aca="false">L1309-B1309</f>
        <v>-0.0149189484028643</v>
      </c>
      <c r="N1309" s="1" t="n">
        <f aca="false">1/(1.28 / (1 + EXP(-0.01 * (A1309 - 500))))</f>
        <v>0.781494361938332</v>
      </c>
    </row>
    <row r="1310" customFormat="false" ht="12.8" hidden="false" customHeight="false" outlineLevel="0" collapsed="false">
      <c r="A1310" s="0" t="n">
        <v>1308</v>
      </c>
      <c r="B1310" s="1" t="n">
        <f aca="false">IF(A1310&lt;0,"Error",IF(A1310&lt;50,2.8,IF(A1310&lt;100,2.2,IF(A1310&lt;170,1.6,IF(A1310&lt;200,1.3,IF(A1310&lt;300,1.1,IF(A1310&lt;600,1,IF(A1310&lt;800,0.97,IF(A1310&lt;1000,0.93,IF(A1310&lt;1200,0.86,IF(A1310&lt;1500,0.8,0.78)))))))))))</f>
        <v>0.8</v>
      </c>
      <c r="C1310" s="2" t="n">
        <f aca="false">$D$1/(LN($E$1 * A1310 + $F$1) + $G$1) + $H$1</f>
        <v>1.03494296949996</v>
      </c>
      <c r="I1310" s="1" t="n">
        <f aca="false">C1310-B1310</f>
        <v>0.234942969499961</v>
      </c>
      <c r="J1310" s="1"/>
      <c r="K1310" s="1"/>
      <c r="L1310" s="1" t="n">
        <f aca="false">3.5 * EXP(-0.005 * A1310) + 0.78</f>
        <v>0.785055709746572</v>
      </c>
      <c r="M1310" s="1" t="n">
        <f aca="false">L1310-B1310</f>
        <v>-0.0149442902534281</v>
      </c>
      <c r="N1310" s="1" t="n">
        <f aca="false">1/(1.28 / (1 + EXP(-0.01 * (A1310 - 500))))</f>
        <v>0.781491930496421</v>
      </c>
    </row>
    <row r="1311" customFormat="false" ht="12.8" hidden="false" customHeight="false" outlineLevel="0" collapsed="false">
      <c r="A1311" s="0" t="n">
        <v>1309</v>
      </c>
      <c r="B1311" s="1" t="n">
        <f aca="false">IF(A1311&lt;0,"Error",IF(A1311&lt;50,2.8,IF(A1311&lt;100,2.2,IF(A1311&lt;170,1.6,IF(A1311&lt;200,1.3,IF(A1311&lt;300,1.1,IF(A1311&lt;600,1,IF(A1311&lt;800,0.97,IF(A1311&lt;1000,0.93,IF(A1311&lt;1200,0.86,IF(A1311&lt;1500,0.8,0.78)))))))))))</f>
        <v>0.8</v>
      </c>
      <c r="C1311" s="2" t="n">
        <f aca="false">$D$1/(LN($E$1 * A1311 + $F$1) + $G$1) + $H$1</f>
        <v>1.03485428322889</v>
      </c>
      <c r="I1311" s="1" t="n">
        <f aca="false">C1311-B1311</f>
        <v>0.234854283228892</v>
      </c>
      <c r="J1311" s="1"/>
      <c r="K1311" s="1"/>
      <c r="L1311" s="1" t="n">
        <f aca="false">3.5 * EXP(-0.005 * A1311) + 0.78</f>
        <v>0.785030494289015</v>
      </c>
      <c r="M1311" s="1" t="n">
        <f aca="false">L1311-B1311</f>
        <v>-0.0149695057109849</v>
      </c>
      <c r="N1311" s="1" t="n">
        <f aca="false">1/(1.28 / (1 + EXP(-0.01 * (A1311 - 500))))</f>
        <v>0.78148952324776</v>
      </c>
    </row>
    <row r="1312" customFormat="false" ht="12.8" hidden="false" customHeight="false" outlineLevel="0" collapsed="false">
      <c r="A1312" s="0" t="n">
        <v>1310</v>
      </c>
      <c r="B1312" s="1" t="n">
        <f aca="false">IF(A1312&lt;0,"Error",IF(A1312&lt;50,2.8,IF(A1312&lt;100,2.2,IF(A1312&lt;170,1.6,IF(A1312&lt;200,1.3,IF(A1312&lt;300,1.1,IF(A1312&lt;600,1,IF(A1312&lt;800,0.97,IF(A1312&lt;1000,0.93,IF(A1312&lt;1200,0.86,IF(A1312&lt;1500,0.8,0.78)))))))))))</f>
        <v>0.8</v>
      </c>
      <c r="C1312" s="2" t="n">
        <f aca="false">$D$1/(LN($E$1 * A1312 + $F$1) + $G$1) + $H$1</f>
        <v>1.0347657069296</v>
      </c>
      <c r="I1312" s="1" t="n">
        <f aca="false">C1312-B1312</f>
        <v>0.2347657069296</v>
      </c>
      <c r="J1312" s="1"/>
      <c r="K1312" s="1"/>
      <c r="L1312" s="1" t="n">
        <f aca="false">3.5 * EXP(-0.005 * A1312) + 0.78</f>
        <v>0.785005404594078</v>
      </c>
      <c r="M1312" s="1" t="n">
        <f aca="false">L1312-B1312</f>
        <v>-0.0149945954059224</v>
      </c>
      <c r="N1312" s="1" t="n">
        <f aca="false">1/(1.28 / (1 + EXP(-0.01 * (A1312 - 500))))</f>
        <v>0.781487139951624</v>
      </c>
    </row>
    <row r="1313" customFormat="false" ht="12.8" hidden="false" customHeight="false" outlineLevel="0" collapsed="false">
      <c r="A1313" s="0" t="n">
        <v>1311</v>
      </c>
      <c r="B1313" s="1" t="n">
        <f aca="false">IF(A1313&lt;0,"Error",IF(A1313&lt;50,2.8,IF(A1313&lt;100,2.2,IF(A1313&lt;170,1.6,IF(A1313&lt;200,1.3,IF(A1313&lt;300,1.1,IF(A1313&lt;600,1,IF(A1313&lt;800,0.97,IF(A1313&lt;1000,0.93,IF(A1313&lt;1200,0.86,IF(A1313&lt;1500,0.8,0.78)))))))))))</f>
        <v>0.8</v>
      </c>
      <c r="C1313" s="2" t="n">
        <f aca="false">$D$1/(LN($E$1 * A1313 + $F$1) + $G$1) + $H$1</f>
        <v>1.03467724037531</v>
      </c>
      <c r="I1313" s="1" t="n">
        <f aca="false">C1313-B1313</f>
        <v>0.234677240375309</v>
      </c>
      <c r="J1313" s="1"/>
      <c r="K1313" s="1"/>
      <c r="L1313" s="1" t="n">
        <f aca="false">3.5 * EXP(-0.005 * A1313) + 0.78</f>
        <v>0.784980440034516</v>
      </c>
      <c r="M1313" s="1" t="n">
        <f aca="false">L1313-B1313</f>
        <v>-0.0150195599654844</v>
      </c>
      <c r="N1313" s="1" t="n">
        <f aca="false">1/(1.28 / (1 + EXP(-0.01 * (A1313 - 500))))</f>
        <v>0.781484780369681</v>
      </c>
    </row>
    <row r="1314" customFormat="false" ht="12.8" hidden="false" customHeight="false" outlineLevel="0" collapsed="false">
      <c r="A1314" s="0" t="n">
        <v>1312</v>
      </c>
      <c r="B1314" s="1" t="n">
        <f aca="false">IF(A1314&lt;0,"Error",IF(A1314&lt;50,2.8,IF(A1314&lt;100,2.2,IF(A1314&lt;170,1.6,IF(A1314&lt;200,1.3,IF(A1314&lt;300,1.1,IF(A1314&lt;600,1,IF(A1314&lt;800,0.97,IF(A1314&lt;1000,0.93,IF(A1314&lt;1200,0.86,IF(A1314&lt;1500,0.8,0.78)))))))))))</f>
        <v>0.8</v>
      </c>
      <c r="C1314" s="2" t="n">
        <f aca="false">$D$1/(LN($E$1 * A1314 + $F$1) + $G$1) + $H$1</f>
        <v>1.03458888333989</v>
      </c>
      <c r="I1314" s="1" t="n">
        <f aca="false">C1314-B1314</f>
        <v>0.234588883339887</v>
      </c>
      <c r="J1314" s="1"/>
      <c r="K1314" s="1"/>
      <c r="L1314" s="1" t="n">
        <f aca="false">3.5 * EXP(-0.005 * A1314) + 0.78</f>
        <v>0.784955599986214</v>
      </c>
      <c r="M1314" s="1" t="n">
        <f aca="false">L1314-B1314</f>
        <v>-0.0150444000137863</v>
      </c>
      <c r="N1314" s="1" t="n">
        <f aca="false">1/(1.28 / (1 + EXP(-0.01 * (A1314 - 500))))</f>
        <v>0.78148244426597</v>
      </c>
    </row>
    <row r="1315" customFormat="false" ht="12.8" hidden="false" customHeight="false" outlineLevel="0" collapsed="false">
      <c r="A1315" s="0" t="n">
        <v>1313</v>
      </c>
      <c r="B1315" s="1" t="n">
        <f aca="false">IF(A1315&lt;0,"Error",IF(A1315&lt;50,2.8,IF(A1315&lt;100,2.2,IF(A1315&lt;170,1.6,IF(A1315&lt;200,1.3,IF(A1315&lt;300,1.1,IF(A1315&lt;600,1,IF(A1315&lt;800,0.97,IF(A1315&lt;1000,0.93,IF(A1315&lt;1200,0.86,IF(A1315&lt;1500,0.8,0.78)))))))))))</f>
        <v>0.8</v>
      </c>
      <c r="C1315" s="2" t="n">
        <f aca="false">$D$1/(LN($E$1 * A1315 + $F$1) + $G$1) + $H$1</f>
        <v>1.03450063559785</v>
      </c>
      <c r="I1315" s="1" t="n">
        <f aca="false">C1315-B1315</f>
        <v>0.23450063559785</v>
      </c>
      <c r="J1315" s="1"/>
      <c r="K1315" s="1"/>
      <c r="L1315" s="1" t="n">
        <f aca="false">3.5 * EXP(-0.005 * A1315) + 0.78</f>
        <v>0.78493088382817</v>
      </c>
      <c r="M1315" s="1" t="n">
        <f aca="false">L1315-B1315</f>
        <v>-0.0150691161718302</v>
      </c>
      <c r="N1315" s="1" t="n">
        <f aca="false">1/(1.28 / (1 + EXP(-0.01 * (A1315 - 500))))</f>
        <v>0.781480131406879</v>
      </c>
    </row>
    <row r="1316" customFormat="false" ht="12.8" hidden="false" customHeight="false" outlineLevel="0" collapsed="false">
      <c r="A1316" s="0" t="n">
        <v>1314</v>
      </c>
      <c r="B1316" s="1" t="n">
        <f aca="false">IF(A1316&lt;0,"Error",IF(A1316&lt;50,2.8,IF(A1316&lt;100,2.2,IF(A1316&lt;170,1.6,IF(A1316&lt;200,1.3,IF(A1316&lt;300,1.1,IF(A1316&lt;600,1,IF(A1316&lt;800,0.97,IF(A1316&lt;1000,0.93,IF(A1316&lt;1200,0.86,IF(A1316&lt;1500,0.8,0.78)))))))))))</f>
        <v>0.8</v>
      </c>
      <c r="C1316" s="2" t="n">
        <f aca="false">$D$1/(LN($E$1 * A1316 + $F$1) + $G$1) + $H$1</f>
        <v>1.03441249692436</v>
      </c>
      <c r="I1316" s="1" t="n">
        <f aca="false">C1316-B1316</f>
        <v>0.234412496924359</v>
      </c>
      <c r="J1316" s="1"/>
      <c r="K1316" s="1"/>
      <c r="L1316" s="1" t="n">
        <f aca="false">3.5 * EXP(-0.005 * A1316) + 0.78</f>
        <v>0.784906290942478</v>
      </c>
      <c r="M1316" s="1" t="n">
        <f aca="false">L1316-B1316</f>
        <v>-0.0150937090575216</v>
      </c>
      <c r="N1316" s="1" t="n">
        <f aca="false">1/(1.28 / (1 + EXP(-0.01 * (A1316 - 500))))</f>
        <v>0.781477841561122</v>
      </c>
    </row>
    <row r="1317" customFormat="false" ht="12.8" hidden="false" customHeight="false" outlineLevel="0" collapsed="false">
      <c r="A1317" s="0" t="n">
        <v>1315</v>
      </c>
      <c r="B1317" s="1" t="n">
        <f aca="false">IF(A1317&lt;0,"Error",IF(A1317&lt;50,2.8,IF(A1317&lt;100,2.2,IF(A1317&lt;170,1.6,IF(A1317&lt;200,1.3,IF(A1317&lt;300,1.1,IF(A1317&lt;600,1,IF(A1317&lt;800,0.97,IF(A1317&lt;1000,0.93,IF(A1317&lt;1200,0.86,IF(A1317&lt;1500,0.8,0.78)))))))))))</f>
        <v>0.8</v>
      </c>
      <c r="C1317" s="2" t="n">
        <f aca="false">$D$1/(LN($E$1 * A1317 + $F$1) + $G$1) + $H$1</f>
        <v>1.03432446709522</v>
      </c>
      <c r="I1317" s="1" t="n">
        <f aca="false">C1317-B1317</f>
        <v>0.234324467095216</v>
      </c>
      <c r="J1317" s="1"/>
      <c r="K1317" s="1"/>
      <c r="L1317" s="1" t="n">
        <f aca="false">3.5 * EXP(-0.005 * A1317) + 0.78</f>
        <v>0.784881820714316</v>
      </c>
      <c r="M1317" s="1" t="n">
        <f aca="false">L1317-B1317</f>
        <v>-0.015118179285684</v>
      </c>
      <c r="N1317" s="1" t="n">
        <f aca="false">1/(1.28 / (1 + EXP(-0.01 * (A1317 - 500))))</f>
        <v>0.78147557449971</v>
      </c>
    </row>
    <row r="1318" customFormat="false" ht="12.8" hidden="false" customHeight="false" outlineLevel="0" collapsed="false">
      <c r="A1318" s="0" t="n">
        <v>1316</v>
      </c>
      <c r="B1318" s="1" t="n">
        <f aca="false">IF(A1318&lt;0,"Error",IF(A1318&lt;50,2.8,IF(A1318&lt;100,2.2,IF(A1318&lt;170,1.6,IF(A1318&lt;200,1.3,IF(A1318&lt;300,1.1,IF(A1318&lt;600,1,IF(A1318&lt;800,0.97,IF(A1318&lt;1000,0.93,IF(A1318&lt;1200,0.86,IF(A1318&lt;1500,0.8,0.78)))))))))))</f>
        <v>0.8</v>
      </c>
      <c r="C1318" s="2" t="n">
        <f aca="false">$D$1/(LN($E$1 * A1318 + $F$1) + $G$1) + $H$1</f>
        <v>1.03423654588686</v>
      </c>
      <c r="I1318" s="1" t="n">
        <f aca="false">C1318-B1318</f>
        <v>0.234236545886863</v>
      </c>
      <c r="J1318" s="1"/>
      <c r="K1318" s="1"/>
      <c r="L1318" s="1" t="n">
        <f aca="false">3.5 * EXP(-0.005 * A1318) + 0.78</f>
        <v>0.784857472531926</v>
      </c>
      <c r="M1318" s="1" t="n">
        <f aca="false">L1318-B1318</f>
        <v>-0.0151425274680743</v>
      </c>
      <c r="N1318" s="1" t="n">
        <f aca="false">1/(1.28 / (1 + EXP(-0.01 * (A1318 - 500))))</f>
        <v>0.781473329995935</v>
      </c>
    </row>
    <row r="1319" customFormat="false" ht="12.8" hidden="false" customHeight="false" outlineLevel="0" collapsed="false">
      <c r="A1319" s="0" t="n">
        <v>1317</v>
      </c>
      <c r="B1319" s="1" t="n">
        <f aca="false">IF(A1319&lt;0,"Error",IF(A1319&lt;50,2.8,IF(A1319&lt;100,2.2,IF(A1319&lt;170,1.6,IF(A1319&lt;200,1.3,IF(A1319&lt;300,1.1,IF(A1319&lt;600,1,IF(A1319&lt;800,0.97,IF(A1319&lt;1000,0.93,IF(A1319&lt;1200,0.86,IF(A1319&lt;1500,0.8,0.78)))))))))))</f>
        <v>0.8</v>
      </c>
      <c r="C1319" s="2" t="n">
        <f aca="false">$D$1/(LN($E$1 * A1319 + $F$1) + $G$1) + $H$1</f>
        <v>1.03414873307638</v>
      </c>
      <c r="I1319" s="1" t="n">
        <f aca="false">C1319-B1319</f>
        <v>0.234148733076377</v>
      </c>
      <c r="J1319" s="1"/>
      <c r="K1319" s="1"/>
      <c r="L1319" s="1" t="n">
        <f aca="false">3.5 * EXP(-0.005 * A1319) + 0.78</f>
        <v>0.784833245786602</v>
      </c>
      <c r="M1319" s="1" t="n">
        <f aca="false">L1319-B1319</f>
        <v>-0.0151667542133982</v>
      </c>
      <c r="N1319" s="1" t="n">
        <f aca="false">1/(1.28 / (1 + EXP(-0.01 * (A1319 - 500))))</f>
        <v>0.781471107825347</v>
      </c>
    </row>
    <row r="1320" customFormat="false" ht="12.8" hidden="false" customHeight="false" outlineLevel="0" collapsed="false">
      <c r="A1320" s="0" t="n">
        <v>1318</v>
      </c>
      <c r="B1320" s="1" t="n">
        <f aca="false">IF(A1320&lt;0,"Error",IF(A1320&lt;50,2.8,IF(A1320&lt;100,2.2,IF(A1320&lt;170,1.6,IF(A1320&lt;200,1.3,IF(A1320&lt;300,1.1,IF(A1320&lt;600,1,IF(A1320&lt;800,0.97,IF(A1320&lt;1000,0.93,IF(A1320&lt;1200,0.86,IF(A1320&lt;1500,0.8,0.78)))))))))))</f>
        <v>0.8</v>
      </c>
      <c r="C1320" s="2" t="n">
        <f aca="false">$D$1/(LN($E$1 * A1320 + $F$1) + $G$1) + $H$1</f>
        <v>1.03406102844147</v>
      </c>
      <c r="I1320" s="1" t="n">
        <f aca="false">C1320-B1320</f>
        <v>0.234061028441472</v>
      </c>
      <c r="J1320" s="1"/>
      <c r="K1320" s="1"/>
      <c r="L1320" s="1" t="n">
        <f aca="false">3.5 * EXP(-0.005 * A1320) + 0.78</f>
        <v>0.784809139872674</v>
      </c>
      <c r="M1320" s="1" t="n">
        <f aca="false">L1320-B1320</f>
        <v>-0.0151908601273257</v>
      </c>
      <c r="N1320" s="1" t="n">
        <f aca="false">1/(1.28 / (1 + EXP(-0.01 * (A1320 - 500))))</f>
        <v>0.781468907765726</v>
      </c>
    </row>
    <row r="1321" customFormat="false" ht="12.8" hidden="false" customHeight="false" outlineLevel="0" collapsed="false">
      <c r="A1321" s="0" t="n">
        <v>1319</v>
      </c>
      <c r="B1321" s="1" t="n">
        <f aca="false">IF(A1321&lt;0,"Error",IF(A1321&lt;50,2.8,IF(A1321&lt;100,2.2,IF(A1321&lt;170,1.6,IF(A1321&lt;200,1.3,IF(A1321&lt;300,1.1,IF(A1321&lt;600,1,IF(A1321&lt;800,0.97,IF(A1321&lt;1000,0.93,IF(A1321&lt;1200,0.86,IF(A1321&lt;1500,0.8,0.78)))))))))))</f>
        <v>0.8</v>
      </c>
      <c r="C1321" s="2" t="n">
        <f aca="false">$D$1/(LN($E$1 * A1321 + $F$1) + $G$1) + $H$1</f>
        <v>1.03397343176049</v>
      </c>
      <c r="I1321" s="1" t="n">
        <f aca="false">C1321-B1321</f>
        <v>0.233973431760494</v>
      </c>
      <c r="J1321" s="1"/>
      <c r="K1321" s="1"/>
      <c r="L1321" s="1" t="n">
        <f aca="false">3.5 * EXP(-0.005 * A1321) + 0.78</f>
        <v>0.784785154187494</v>
      </c>
      <c r="M1321" s="1" t="n">
        <f aca="false">L1321-B1321</f>
        <v>-0.0152148458125061</v>
      </c>
      <c r="N1321" s="1" t="n">
        <f aca="false">1/(1.28 / (1 + EXP(-0.01 * (A1321 - 500))))</f>
        <v>0.781466729597063</v>
      </c>
    </row>
    <row r="1322" customFormat="false" ht="12.8" hidden="false" customHeight="false" outlineLevel="0" collapsed="false">
      <c r="A1322" s="0" t="n">
        <v>1320</v>
      </c>
      <c r="B1322" s="1" t="n">
        <f aca="false">IF(A1322&lt;0,"Error",IF(A1322&lt;50,2.8,IF(A1322&lt;100,2.2,IF(A1322&lt;170,1.6,IF(A1322&lt;200,1.3,IF(A1322&lt;300,1.1,IF(A1322&lt;600,1,IF(A1322&lt;800,0.97,IF(A1322&lt;1000,0.93,IF(A1322&lt;1200,0.86,IF(A1322&lt;1500,0.8,0.78)))))))))))</f>
        <v>0.8</v>
      </c>
      <c r="C1322" s="2" t="n">
        <f aca="false">$D$1/(LN($E$1 * A1322 + $F$1) + $G$1) + $H$1</f>
        <v>1.03388594281242</v>
      </c>
      <c r="I1322" s="1" t="n">
        <f aca="false">C1322-B1322</f>
        <v>0.233885942812417</v>
      </c>
      <c r="J1322" s="1"/>
      <c r="K1322" s="1"/>
      <c r="L1322" s="1" t="n">
        <f aca="false">3.5 * EXP(-0.005 * A1322) + 0.78</f>
        <v>0.784761288131418</v>
      </c>
      <c r="M1322" s="1" t="n">
        <f aca="false">L1322-B1322</f>
        <v>-0.0152387118685824</v>
      </c>
      <c r="N1322" s="1" t="n">
        <f aca="false">1/(1.28 / (1 + EXP(-0.01 * (A1322 - 500))))</f>
        <v>0.781464573101541</v>
      </c>
    </row>
    <row r="1323" customFormat="false" ht="12.8" hidden="false" customHeight="false" outlineLevel="0" collapsed="false">
      <c r="A1323" s="0" t="n">
        <v>1321</v>
      </c>
      <c r="B1323" s="1" t="n">
        <f aca="false">IF(A1323&lt;0,"Error",IF(A1323&lt;50,2.8,IF(A1323&lt;100,2.2,IF(A1323&lt;170,1.6,IF(A1323&lt;200,1.3,IF(A1323&lt;300,1.1,IF(A1323&lt;600,1,IF(A1323&lt;800,0.97,IF(A1323&lt;1000,0.93,IF(A1323&lt;1200,0.86,IF(A1323&lt;1500,0.8,0.78)))))))))))</f>
        <v>0.8</v>
      </c>
      <c r="C1323" s="2" t="n">
        <f aca="false">$D$1/(LN($E$1 * A1323 + $F$1) + $G$1) + $H$1</f>
        <v>1.03379856137685</v>
      </c>
      <c r="I1323" s="1" t="n">
        <f aca="false">C1323-B1323</f>
        <v>0.233798561376846</v>
      </c>
      <c r="J1323" s="1"/>
      <c r="K1323" s="1"/>
      <c r="L1323" s="1" t="n">
        <f aca="false">3.5 * EXP(-0.005 * A1323) + 0.78</f>
        <v>0.784737541107793</v>
      </c>
      <c r="M1323" s="1" t="n">
        <f aca="false">L1323-B1323</f>
        <v>-0.0152624588922075</v>
      </c>
      <c r="N1323" s="1" t="n">
        <f aca="false">1/(1.28 / (1 + EXP(-0.01 * (A1323 - 500))))</f>
        <v>0.781462438063507</v>
      </c>
    </row>
    <row r="1324" customFormat="false" ht="12.8" hidden="false" customHeight="false" outlineLevel="0" collapsed="false">
      <c r="A1324" s="0" t="n">
        <v>1322</v>
      </c>
      <c r="B1324" s="1" t="n">
        <f aca="false">IF(A1324&lt;0,"Error",IF(A1324&lt;50,2.8,IF(A1324&lt;100,2.2,IF(A1324&lt;170,1.6,IF(A1324&lt;200,1.3,IF(A1324&lt;300,1.1,IF(A1324&lt;600,1,IF(A1324&lt;800,0.97,IF(A1324&lt;1000,0.93,IF(A1324&lt;1200,0.86,IF(A1324&lt;1500,0.8,0.78)))))))))))</f>
        <v>0.8</v>
      </c>
      <c r="C1324" s="2" t="n">
        <f aca="false">$D$1/(LN($E$1 * A1324 + $F$1) + $G$1) + $H$1</f>
        <v>1.03371128723401</v>
      </c>
      <c r="I1324" s="1" t="n">
        <f aca="false">C1324-B1324</f>
        <v>0.233711287234009</v>
      </c>
      <c r="J1324" s="1"/>
      <c r="K1324" s="1"/>
      <c r="L1324" s="1" t="n">
        <f aca="false">3.5 * EXP(-0.005 * A1324) + 0.78</f>
        <v>0.784713912522942</v>
      </c>
      <c r="M1324" s="1" t="n">
        <f aca="false">L1324-B1324</f>
        <v>-0.0152860874770581</v>
      </c>
      <c r="N1324" s="1" t="n">
        <f aca="false">1/(1.28 / (1 + EXP(-0.01 * (A1324 - 500))))</f>
        <v>0.781460324269458</v>
      </c>
    </row>
    <row r="1325" customFormat="false" ht="12.8" hidden="false" customHeight="false" outlineLevel="0" collapsed="false">
      <c r="A1325" s="0" t="n">
        <v>1323</v>
      </c>
      <c r="B1325" s="1" t="n">
        <f aca="false">IF(A1325&lt;0,"Error",IF(A1325&lt;50,2.8,IF(A1325&lt;100,2.2,IF(A1325&lt;170,1.6,IF(A1325&lt;200,1.3,IF(A1325&lt;300,1.1,IF(A1325&lt;600,1,IF(A1325&lt;800,0.97,IF(A1325&lt;1000,0.93,IF(A1325&lt;1200,0.86,IF(A1325&lt;1500,0.8,0.78)))))))))))</f>
        <v>0.8</v>
      </c>
      <c r="C1325" s="2" t="n">
        <f aca="false">$D$1/(LN($E$1 * A1325 + $F$1) + $G$1) + $H$1</f>
        <v>1.03362412016476</v>
      </c>
      <c r="I1325" s="1" t="n">
        <f aca="false">C1325-B1325</f>
        <v>0.23362412016476</v>
      </c>
      <c r="J1325" s="1"/>
      <c r="K1325" s="1"/>
      <c r="L1325" s="1" t="n">
        <f aca="false">3.5 * EXP(-0.005 * A1325) + 0.78</f>
        <v>0.78469040178615</v>
      </c>
      <c r="M1325" s="1" t="n">
        <f aca="false">L1325-B1325</f>
        <v>-0.0153095982138501</v>
      </c>
      <c r="N1325" s="1" t="n">
        <f aca="false">1/(1.28 / (1 + EXP(-0.01 * (A1325 - 500))))</f>
        <v>0.78145823150801</v>
      </c>
    </row>
    <row r="1326" customFormat="false" ht="12.8" hidden="false" customHeight="false" outlineLevel="0" collapsed="false">
      <c r="A1326" s="0" t="n">
        <v>1324</v>
      </c>
      <c r="B1326" s="1" t="n">
        <f aca="false">IF(A1326&lt;0,"Error",IF(A1326&lt;50,2.8,IF(A1326&lt;100,2.2,IF(A1326&lt;170,1.6,IF(A1326&lt;200,1.3,IF(A1326&lt;300,1.1,IF(A1326&lt;600,1,IF(A1326&lt;800,0.97,IF(A1326&lt;1000,0.93,IF(A1326&lt;1200,0.86,IF(A1326&lt;1500,0.8,0.78)))))))))))</f>
        <v>0.8</v>
      </c>
      <c r="C1326" s="2" t="n">
        <f aca="false">$D$1/(LN($E$1 * A1326 + $F$1) + $G$1) + $H$1</f>
        <v>1.03353705995057</v>
      </c>
      <c r="I1326" s="1" t="n">
        <f aca="false">C1326-B1326</f>
        <v>0.23353705995057</v>
      </c>
      <c r="J1326" s="1"/>
      <c r="K1326" s="1"/>
      <c r="L1326" s="1" t="n">
        <f aca="false">3.5 * EXP(-0.005 * A1326) + 0.78</f>
        <v>0.784667008309647</v>
      </c>
      <c r="M1326" s="1" t="n">
        <f aca="false">L1326-B1326</f>
        <v>-0.0153329916903533</v>
      </c>
      <c r="N1326" s="1" t="n">
        <f aca="false">1/(1.28 / (1 + EXP(-0.01 * (A1326 - 500))))</f>
        <v>0.781456159569886</v>
      </c>
    </row>
    <row r="1327" customFormat="false" ht="12.8" hidden="false" customHeight="false" outlineLevel="0" collapsed="false">
      <c r="A1327" s="0" t="n">
        <v>1325</v>
      </c>
      <c r="B1327" s="1" t="n">
        <f aca="false">IF(A1327&lt;0,"Error",IF(A1327&lt;50,2.8,IF(A1327&lt;100,2.2,IF(A1327&lt;170,1.6,IF(A1327&lt;200,1.3,IF(A1327&lt;300,1.1,IF(A1327&lt;600,1,IF(A1327&lt;800,0.97,IF(A1327&lt;1000,0.93,IF(A1327&lt;1200,0.86,IF(A1327&lt;1500,0.8,0.78)))))))))))</f>
        <v>0.8</v>
      </c>
      <c r="C1327" s="2" t="n">
        <f aca="false">$D$1/(LN($E$1 * A1327 + $F$1) + $G$1) + $H$1</f>
        <v>1.03345010637353</v>
      </c>
      <c r="I1327" s="1" t="n">
        <f aca="false">C1327-B1327</f>
        <v>0.233450106373533</v>
      </c>
      <c r="J1327" s="1"/>
      <c r="K1327" s="1"/>
      <c r="L1327" s="1" t="n">
        <f aca="false">3.5 * EXP(-0.005 * A1327) + 0.78</f>
        <v>0.784643731508594</v>
      </c>
      <c r="M1327" s="1" t="n">
        <f aca="false">L1327-B1327</f>
        <v>-0.0153562684914056</v>
      </c>
      <c r="N1327" s="1" t="n">
        <f aca="false">1/(1.28 / (1 + EXP(-0.01 * (A1327 - 500))))</f>
        <v>0.781454108247892</v>
      </c>
    </row>
    <row r="1328" customFormat="false" ht="12.8" hidden="false" customHeight="false" outlineLevel="0" collapsed="false">
      <c r="A1328" s="0" t="n">
        <v>1326</v>
      </c>
      <c r="B1328" s="1" t="n">
        <f aca="false">IF(A1328&lt;0,"Error",IF(A1328&lt;50,2.8,IF(A1328&lt;100,2.2,IF(A1328&lt;170,1.6,IF(A1328&lt;200,1.3,IF(A1328&lt;300,1.1,IF(A1328&lt;600,1,IF(A1328&lt;800,0.97,IF(A1328&lt;1000,0.93,IF(A1328&lt;1200,0.86,IF(A1328&lt;1500,0.8,0.78)))))))))))</f>
        <v>0.8</v>
      </c>
      <c r="C1328" s="2" t="n">
        <f aca="false">$D$1/(LN($E$1 * A1328 + $F$1) + $G$1) + $H$1</f>
        <v>1.03336325921636</v>
      </c>
      <c r="I1328" s="1" t="n">
        <f aca="false">C1328-B1328</f>
        <v>0.233363259216358</v>
      </c>
      <c r="J1328" s="1"/>
      <c r="K1328" s="1"/>
      <c r="L1328" s="1" t="n">
        <f aca="false">3.5 * EXP(-0.005 * A1328) + 0.78</f>
        <v>0.784620570801072</v>
      </c>
      <c r="M1328" s="1" t="n">
        <f aca="false">L1328-B1328</f>
        <v>-0.0153794291989282</v>
      </c>
      <c r="N1328" s="1" t="n">
        <f aca="false">1/(1.28 / (1 + EXP(-0.01 * (A1328 - 500))))</f>
        <v>0.781452077336892</v>
      </c>
    </row>
    <row r="1329" customFormat="false" ht="12.8" hidden="false" customHeight="false" outlineLevel="0" collapsed="false">
      <c r="A1329" s="0" t="n">
        <v>1327</v>
      </c>
      <c r="B1329" s="1" t="n">
        <f aca="false">IF(A1329&lt;0,"Error",IF(A1329&lt;50,2.8,IF(A1329&lt;100,2.2,IF(A1329&lt;170,1.6,IF(A1329&lt;200,1.3,IF(A1329&lt;300,1.1,IF(A1329&lt;600,1,IF(A1329&lt;800,0.97,IF(A1329&lt;1000,0.93,IF(A1329&lt;1200,0.86,IF(A1329&lt;1500,0.8,0.78)))))))))))</f>
        <v>0.8</v>
      </c>
      <c r="C1329" s="2" t="n">
        <f aca="false">$D$1/(LN($E$1 * A1329 + $F$1) + $G$1) + $H$1</f>
        <v>1.03327651826237</v>
      </c>
      <c r="I1329" s="1" t="n">
        <f aca="false">C1329-B1329</f>
        <v>0.233276518262367</v>
      </c>
      <c r="J1329" s="1"/>
      <c r="K1329" s="1"/>
      <c r="L1329" s="1" t="n">
        <f aca="false">3.5 * EXP(-0.005 * A1329) + 0.78</f>
        <v>0.78459752560806</v>
      </c>
      <c r="M1329" s="1" t="n">
        <f aca="false">L1329-B1329</f>
        <v>-0.0154024743919403</v>
      </c>
      <c r="N1329" s="1" t="n">
        <f aca="false">1/(1.28 / (1 + EXP(-0.01 * (A1329 - 500))))</f>
        <v>0.781450066633795</v>
      </c>
    </row>
    <row r="1330" customFormat="false" ht="12.8" hidden="false" customHeight="false" outlineLevel="0" collapsed="false">
      <c r="A1330" s="0" t="n">
        <v>1328</v>
      </c>
      <c r="B1330" s="1" t="n">
        <f aca="false">IF(A1330&lt;0,"Error",IF(A1330&lt;50,2.8,IF(A1330&lt;100,2.2,IF(A1330&lt;170,1.6,IF(A1330&lt;200,1.3,IF(A1330&lt;300,1.1,IF(A1330&lt;600,1,IF(A1330&lt;800,0.97,IF(A1330&lt;1000,0.93,IF(A1330&lt;1200,0.86,IF(A1330&lt;1500,0.8,0.78)))))))))))</f>
        <v>0.8</v>
      </c>
      <c r="C1330" s="2" t="n">
        <f aca="false">$D$1/(LN($E$1 * A1330 + $F$1) + $G$1) + $H$1</f>
        <v>1.0331898832955</v>
      </c>
      <c r="I1330" s="1" t="n">
        <f aca="false">C1330-B1330</f>
        <v>0.233189883295496</v>
      </c>
      <c r="J1330" s="1"/>
      <c r="K1330" s="1"/>
      <c r="L1330" s="1" t="n">
        <f aca="false">3.5 * EXP(-0.005 * A1330) + 0.78</f>
        <v>0.784574595353427</v>
      </c>
      <c r="M1330" s="1" t="n">
        <f aca="false">L1330-B1330</f>
        <v>-0.0154254046465727</v>
      </c>
      <c r="N1330" s="1" t="n">
        <f aca="false">1/(1.28 / (1 + EXP(-0.01 * (A1330 - 500))))</f>
        <v>0.781448075937527</v>
      </c>
    </row>
    <row r="1331" customFormat="false" ht="12.8" hidden="false" customHeight="false" outlineLevel="0" collapsed="false">
      <c r="A1331" s="0" t="n">
        <v>1329</v>
      </c>
      <c r="B1331" s="1" t="n">
        <f aca="false">IF(A1331&lt;0,"Error",IF(A1331&lt;50,2.8,IF(A1331&lt;100,2.2,IF(A1331&lt;170,1.6,IF(A1331&lt;200,1.3,IF(A1331&lt;300,1.1,IF(A1331&lt;600,1,IF(A1331&lt;800,0.97,IF(A1331&lt;1000,0.93,IF(A1331&lt;1200,0.86,IF(A1331&lt;1500,0.8,0.78)))))))))))</f>
        <v>0.8</v>
      </c>
      <c r="C1331" s="2" t="n">
        <f aca="false">$D$1/(LN($E$1 * A1331 + $F$1) + $G$1) + $H$1</f>
        <v>1.03310335410029</v>
      </c>
      <c r="I1331" s="1" t="n">
        <f aca="false">C1331-B1331</f>
        <v>0.233103354100289</v>
      </c>
      <c r="J1331" s="1"/>
      <c r="K1331" s="1"/>
      <c r="L1331" s="1" t="n">
        <f aca="false">3.5 * EXP(-0.005 * A1331) + 0.78</f>
        <v>0.784551779463917</v>
      </c>
      <c r="M1331" s="1" t="n">
        <f aca="false">L1331-B1331</f>
        <v>-0.015448220536083</v>
      </c>
      <c r="N1331" s="1" t="n">
        <f aca="false">1/(1.28 / (1 + EXP(-0.01 * (A1331 - 500))))</f>
        <v>0.781446105049018</v>
      </c>
    </row>
    <row r="1332" customFormat="false" ht="12.8" hidden="false" customHeight="false" outlineLevel="0" collapsed="false">
      <c r="A1332" s="0" t="n">
        <v>1330</v>
      </c>
      <c r="B1332" s="1" t="n">
        <f aca="false">IF(A1332&lt;0,"Error",IF(A1332&lt;50,2.8,IF(A1332&lt;100,2.2,IF(A1332&lt;170,1.6,IF(A1332&lt;200,1.3,IF(A1332&lt;300,1.1,IF(A1332&lt;600,1,IF(A1332&lt;800,0.97,IF(A1332&lt;1000,0.93,IF(A1332&lt;1200,0.86,IF(A1332&lt;1500,0.8,0.78)))))))))))</f>
        <v>0.8</v>
      </c>
      <c r="C1332" s="2" t="n">
        <f aca="false">$D$1/(LN($E$1 * A1332 + $F$1) + $G$1) + $H$1</f>
        <v>1.0330169304619</v>
      </c>
      <c r="I1332" s="1" t="n">
        <f aca="false">C1332-B1332</f>
        <v>0.2330169304619</v>
      </c>
      <c r="J1332" s="1"/>
      <c r="K1332" s="1"/>
      <c r="L1332" s="1" t="n">
        <f aca="false">3.5 * EXP(-0.005 * A1332) + 0.78</f>
        <v>0.78452907736913</v>
      </c>
      <c r="M1332" s="1" t="n">
        <f aca="false">L1332-B1332</f>
        <v>-0.0154709226308696</v>
      </c>
      <c r="N1332" s="1" t="n">
        <f aca="false">1/(1.28 / (1 + EXP(-0.01 * (A1332 - 500))))</f>
        <v>0.781444153771178</v>
      </c>
    </row>
    <row r="1333" customFormat="false" ht="12.8" hidden="false" customHeight="false" outlineLevel="0" collapsed="false">
      <c r="A1333" s="0" t="n">
        <v>1331</v>
      </c>
      <c r="B1333" s="1" t="n">
        <f aca="false">IF(A1333&lt;0,"Error",IF(A1333&lt;50,2.8,IF(A1333&lt;100,2.2,IF(A1333&lt;170,1.6,IF(A1333&lt;200,1.3,IF(A1333&lt;300,1.1,IF(A1333&lt;600,1,IF(A1333&lt;800,0.97,IF(A1333&lt;1000,0.93,IF(A1333&lt;1200,0.86,IF(A1333&lt;1500,0.8,0.78)))))))))))</f>
        <v>0.8</v>
      </c>
      <c r="C1333" s="2" t="n">
        <f aca="false">$D$1/(LN($E$1 * A1333 + $F$1) + $G$1) + $H$1</f>
        <v>1.03293061216609</v>
      </c>
      <c r="I1333" s="1" t="n">
        <f aca="false">C1333-B1333</f>
        <v>0.232930612166088</v>
      </c>
      <c r="J1333" s="1"/>
      <c r="K1333" s="1"/>
      <c r="L1333" s="1" t="n">
        <f aca="false">3.5 * EXP(-0.005 * A1333) + 0.78</f>
        <v>0.784506488501514</v>
      </c>
      <c r="M1333" s="1" t="n">
        <f aca="false">L1333-B1333</f>
        <v>-0.015493511498486</v>
      </c>
      <c r="N1333" s="1" t="n">
        <f aca="false">1/(1.28 / (1 + EXP(-0.01 * (A1333 - 500))))</f>
        <v>0.781442221908877</v>
      </c>
    </row>
    <row r="1334" customFormat="false" ht="12.8" hidden="false" customHeight="false" outlineLevel="0" collapsed="false">
      <c r="A1334" s="0" t="n">
        <v>1332</v>
      </c>
      <c r="B1334" s="1" t="n">
        <f aca="false">IF(A1334&lt;0,"Error",IF(A1334&lt;50,2.8,IF(A1334&lt;100,2.2,IF(A1334&lt;170,1.6,IF(A1334&lt;200,1.3,IF(A1334&lt;300,1.1,IF(A1334&lt;600,1,IF(A1334&lt;800,0.97,IF(A1334&lt;1000,0.93,IF(A1334&lt;1200,0.86,IF(A1334&lt;1500,0.8,0.78)))))))))))</f>
        <v>0.8</v>
      </c>
      <c r="C1334" s="2" t="n">
        <f aca="false">$D$1/(LN($E$1 * A1334 + $F$1) + $G$1) + $H$1</f>
        <v>1.03284439899921</v>
      </c>
      <c r="I1334" s="1" t="n">
        <f aca="false">C1334-B1334</f>
        <v>0.232844398999213</v>
      </c>
      <c r="J1334" s="1"/>
      <c r="K1334" s="1"/>
      <c r="L1334" s="1" t="n">
        <f aca="false">3.5 * EXP(-0.005 * A1334) + 0.78</f>
        <v>0.784484012296345</v>
      </c>
      <c r="M1334" s="1" t="n">
        <f aca="false">L1334-B1334</f>
        <v>-0.0155159877036553</v>
      </c>
      <c r="N1334" s="1" t="n">
        <f aca="false">1/(1.28 / (1 + EXP(-0.01 * (A1334 - 500))))</f>
        <v>0.781440309268926</v>
      </c>
    </row>
    <row r="1335" customFormat="false" ht="12.8" hidden="false" customHeight="false" outlineLevel="0" collapsed="false">
      <c r="A1335" s="0" t="n">
        <v>1333</v>
      </c>
      <c r="B1335" s="1" t="n">
        <f aca="false">IF(A1335&lt;0,"Error",IF(A1335&lt;50,2.8,IF(A1335&lt;100,2.2,IF(A1335&lt;170,1.6,IF(A1335&lt;200,1.3,IF(A1335&lt;300,1.1,IF(A1335&lt;600,1,IF(A1335&lt;800,0.97,IF(A1335&lt;1000,0.93,IF(A1335&lt;1200,0.86,IF(A1335&lt;1500,0.8,0.78)))))))))))</f>
        <v>0.8</v>
      </c>
      <c r="C1335" s="2" t="n">
        <f aca="false">$D$1/(LN($E$1 * A1335 + $F$1) + $G$1) + $H$1</f>
        <v>1.03275829074824</v>
      </c>
      <c r="I1335" s="1" t="n">
        <f aca="false">C1335-B1335</f>
        <v>0.232758290748239</v>
      </c>
      <c r="J1335" s="1"/>
      <c r="K1335" s="1"/>
      <c r="L1335" s="1" t="n">
        <f aca="false">3.5 * EXP(-0.005 * A1335) + 0.78</f>
        <v>0.784461648191716</v>
      </c>
      <c r="M1335" s="1" t="n">
        <f aca="false">L1335-B1335</f>
        <v>-0.0155383518082836</v>
      </c>
      <c r="N1335" s="1" t="n">
        <f aca="false">1/(1.28 / (1 + EXP(-0.01 * (A1335 - 500))))</f>
        <v>0.781438415660061</v>
      </c>
    </row>
    <row r="1336" customFormat="false" ht="12.8" hidden="false" customHeight="false" outlineLevel="0" collapsed="false">
      <c r="A1336" s="0" t="n">
        <v>1334</v>
      </c>
      <c r="B1336" s="1" t="n">
        <f aca="false">IF(A1336&lt;0,"Error",IF(A1336&lt;50,2.8,IF(A1336&lt;100,2.2,IF(A1336&lt;170,1.6,IF(A1336&lt;200,1.3,IF(A1336&lt;300,1.1,IF(A1336&lt;600,1,IF(A1336&lt;800,0.97,IF(A1336&lt;1000,0.93,IF(A1336&lt;1200,0.86,IF(A1336&lt;1500,0.8,0.78)))))))))))</f>
        <v>0.8</v>
      </c>
      <c r="C1336" s="2" t="n">
        <f aca="false">$D$1/(LN($E$1 * A1336 + $F$1) + $G$1) + $H$1</f>
        <v>1.03267228720073</v>
      </c>
      <c r="I1336" s="1" t="n">
        <f aca="false">C1336-B1336</f>
        <v>0.232672287200729</v>
      </c>
      <c r="J1336" s="1"/>
      <c r="K1336" s="1"/>
      <c r="L1336" s="1" t="n">
        <f aca="false">3.5 * EXP(-0.005 * A1336) + 0.78</f>
        <v>0.784439395628525</v>
      </c>
      <c r="M1336" s="1" t="n">
        <f aca="false">L1336-B1336</f>
        <v>-0.0155606043714747</v>
      </c>
      <c r="N1336" s="1" t="n">
        <f aca="false">1/(1.28 / (1 + EXP(-0.01 * (A1336 - 500))))</f>
        <v>0.781436540892919</v>
      </c>
    </row>
    <row r="1337" customFormat="false" ht="12.8" hidden="false" customHeight="false" outlineLevel="0" collapsed="false">
      <c r="A1337" s="0" t="n">
        <v>1335</v>
      </c>
      <c r="B1337" s="1" t="n">
        <f aca="false">IF(A1337&lt;0,"Error",IF(A1337&lt;50,2.8,IF(A1337&lt;100,2.2,IF(A1337&lt;170,1.6,IF(A1337&lt;200,1.3,IF(A1337&lt;300,1.1,IF(A1337&lt;600,1,IF(A1337&lt;800,0.97,IF(A1337&lt;1000,0.93,IF(A1337&lt;1200,0.86,IF(A1337&lt;1500,0.8,0.78)))))))))))</f>
        <v>0.8</v>
      </c>
      <c r="C1337" s="2" t="n">
        <f aca="false">$D$1/(LN($E$1 * A1337 + $F$1) + $G$1) + $H$1</f>
        <v>1.03258638814484</v>
      </c>
      <c r="I1337" s="1" t="n">
        <f aca="false">C1337-B1337</f>
        <v>0.23258638814484</v>
      </c>
      <c r="J1337" s="1"/>
      <c r="K1337" s="1"/>
      <c r="L1337" s="1" t="n">
        <f aca="false">3.5 * EXP(-0.005 * A1337) + 0.78</f>
        <v>0.784417254050456</v>
      </c>
      <c r="M1337" s="1" t="n">
        <f aca="false">L1337-B1337</f>
        <v>-0.0155827459495439</v>
      </c>
      <c r="N1337" s="1" t="n">
        <f aca="false">1/(1.28 / (1 + EXP(-0.01 * (A1337 - 500))))</f>
        <v>0.781434684780022</v>
      </c>
    </row>
    <row r="1338" customFormat="false" ht="12.8" hidden="false" customHeight="false" outlineLevel="0" collapsed="false">
      <c r="A1338" s="0" t="n">
        <v>1336</v>
      </c>
      <c r="B1338" s="1" t="n">
        <f aca="false">IF(A1338&lt;0,"Error",IF(A1338&lt;50,2.8,IF(A1338&lt;100,2.2,IF(A1338&lt;170,1.6,IF(A1338&lt;200,1.3,IF(A1338&lt;300,1.1,IF(A1338&lt;600,1,IF(A1338&lt;800,0.97,IF(A1338&lt;1000,0.93,IF(A1338&lt;1200,0.86,IF(A1338&lt;1500,0.8,0.78)))))))))))</f>
        <v>0.8</v>
      </c>
      <c r="C1338" s="2" t="n">
        <f aca="false">$D$1/(LN($E$1 * A1338 + $F$1) + $G$1) + $H$1</f>
        <v>1.03250059336933</v>
      </c>
      <c r="I1338" s="1" t="n">
        <f aca="false">C1338-B1338</f>
        <v>0.232500593369327</v>
      </c>
      <c r="J1338" s="1"/>
      <c r="K1338" s="1"/>
      <c r="L1338" s="1" t="n">
        <f aca="false">3.5 * EXP(-0.005 * A1338) + 0.78</f>
        <v>0.784395222903968</v>
      </c>
      <c r="M1338" s="1" t="n">
        <f aca="false">L1338-B1338</f>
        <v>-0.0156047770960317</v>
      </c>
      <c r="N1338" s="1" t="n">
        <f aca="false">1/(1.28 / (1 + EXP(-0.01 * (A1338 - 500))))</f>
        <v>0.781432847135757</v>
      </c>
    </row>
    <row r="1339" customFormat="false" ht="12.8" hidden="false" customHeight="false" outlineLevel="0" collapsed="false">
      <c r="A1339" s="0" t="n">
        <v>1337</v>
      </c>
      <c r="B1339" s="1" t="n">
        <f aca="false">IF(A1339&lt;0,"Error",IF(A1339&lt;50,2.8,IF(A1339&lt;100,2.2,IF(A1339&lt;170,1.6,IF(A1339&lt;200,1.3,IF(A1339&lt;300,1.1,IF(A1339&lt;600,1,IF(A1339&lt;800,0.97,IF(A1339&lt;1000,0.93,IF(A1339&lt;1200,0.86,IF(A1339&lt;1500,0.8,0.78)))))))))))</f>
        <v>0.8</v>
      </c>
      <c r="C1339" s="2" t="n">
        <f aca="false">$D$1/(LN($E$1 * A1339 + $F$1) + $G$1) + $H$1</f>
        <v>1.03241490266354</v>
      </c>
      <c r="I1339" s="1" t="n">
        <f aca="false">C1339-B1339</f>
        <v>0.232414902663536</v>
      </c>
      <c r="J1339" s="1"/>
      <c r="K1339" s="1"/>
      <c r="L1339" s="1" t="n">
        <f aca="false">3.5 * EXP(-0.005 * A1339) + 0.78</f>
        <v>0.784373301638282</v>
      </c>
      <c r="M1339" s="1" t="n">
        <f aca="false">L1339-B1339</f>
        <v>-0.015626698361718</v>
      </c>
      <c r="N1339" s="1" t="n">
        <f aca="false">1/(1.28 / (1 + EXP(-0.01 * (A1339 - 500))))</f>
        <v>0.781431027776358</v>
      </c>
    </row>
    <row r="1340" customFormat="false" ht="12.8" hidden="false" customHeight="false" outlineLevel="0" collapsed="false">
      <c r="A1340" s="0" t="n">
        <v>1338</v>
      </c>
      <c r="B1340" s="1" t="n">
        <f aca="false">IF(A1340&lt;0,"Error",IF(A1340&lt;50,2.8,IF(A1340&lt;100,2.2,IF(A1340&lt;170,1.6,IF(A1340&lt;200,1.3,IF(A1340&lt;300,1.1,IF(A1340&lt;600,1,IF(A1340&lt;800,0.97,IF(A1340&lt;1000,0.93,IF(A1340&lt;1200,0.86,IF(A1340&lt;1500,0.8,0.78)))))))))))</f>
        <v>0.8</v>
      </c>
      <c r="C1340" s="2" t="n">
        <f aca="false">$D$1/(LN($E$1 * A1340 + $F$1) + $G$1) + $H$1</f>
        <v>1.0323293158174</v>
      </c>
      <c r="I1340" s="1" t="n">
        <f aca="false">C1340-B1340</f>
        <v>0.232329315817403</v>
      </c>
      <c r="J1340" s="1"/>
      <c r="K1340" s="1"/>
      <c r="L1340" s="1" t="n">
        <f aca="false">3.5 * EXP(-0.005 * A1340) + 0.78</f>
        <v>0.784351489705364</v>
      </c>
      <c r="M1340" s="1" t="n">
        <f aca="false">L1340-B1340</f>
        <v>-0.0156485102946357</v>
      </c>
      <c r="N1340" s="1" t="n">
        <f aca="false">1/(1.28 / (1 + EXP(-0.01 * (A1340 - 500))))</f>
        <v>0.781429226519887</v>
      </c>
    </row>
    <row r="1341" customFormat="false" ht="12.8" hidden="false" customHeight="false" outlineLevel="0" collapsed="false">
      <c r="A1341" s="0" t="n">
        <v>1339</v>
      </c>
      <c r="B1341" s="1" t="n">
        <f aca="false">IF(A1341&lt;0,"Error",IF(A1341&lt;50,2.8,IF(A1341&lt;100,2.2,IF(A1341&lt;170,1.6,IF(A1341&lt;200,1.3,IF(A1341&lt;300,1.1,IF(A1341&lt;600,1,IF(A1341&lt;800,0.97,IF(A1341&lt;1000,0.93,IF(A1341&lt;1200,0.86,IF(A1341&lt;1500,0.8,0.78)))))))))))</f>
        <v>0.8</v>
      </c>
      <c r="C1341" s="2" t="n">
        <f aca="false">$D$1/(LN($E$1 * A1341 + $F$1) + $G$1) + $H$1</f>
        <v>1.03224383262145</v>
      </c>
      <c r="I1341" s="1" t="n">
        <f aca="false">C1341-B1341</f>
        <v>0.232243832621455</v>
      </c>
      <c r="J1341" s="1"/>
      <c r="K1341" s="1"/>
      <c r="L1341" s="1" t="n">
        <f aca="false">3.5 * EXP(-0.005 * A1341) + 0.78</f>
        <v>0.784329786559916</v>
      </c>
      <c r="M1341" s="1" t="n">
        <f aca="false">L1341-B1341</f>
        <v>-0.015670213440084</v>
      </c>
      <c r="N1341" s="1" t="n">
        <f aca="false">1/(1.28 / (1 + EXP(-0.01 * (A1341 - 500))))</f>
        <v>0.781427443186218</v>
      </c>
    </row>
    <row r="1342" customFormat="false" ht="12.8" hidden="false" customHeight="false" outlineLevel="0" collapsed="false">
      <c r="A1342" s="0" t="n">
        <v>1340</v>
      </c>
      <c r="B1342" s="1" t="n">
        <f aca="false">IF(A1342&lt;0,"Error",IF(A1342&lt;50,2.8,IF(A1342&lt;100,2.2,IF(A1342&lt;170,1.6,IF(A1342&lt;200,1.3,IF(A1342&lt;300,1.1,IF(A1342&lt;600,1,IF(A1342&lt;800,0.97,IF(A1342&lt;1000,0.93,IF(A1342&lt;1200,0.86,IF(A1342&lt;1500,0.8,0.78)))))))))))</f>
        <v>0.8</v>
      </c>
      <c r="C1342" s="2" t="n">
        <f aca="false">$D$1/(LN($E$1 * A1342 + $F$1) + $G$1) + $H$1</f>
        <v>1.0321584528668</v>
      </c>
      <c r="I1342" s="1" t="n">
        <f aca="false">C1342-B1342</f>
        <v>0.232158452866802</v>
      </c>
      <c r="J1342" s="1"/>
      <c r="K1342" s="1"/>
      <c r="L1342" s="1" t="n">
        <f aca="false">3.5 * EXP(-0.005 * A1342) + 0.78</f>
        <v>0.784308191659357</v>
      </c>
      <c r="M1342" s="1" t="n">
        <f aca="false">L1342-B1342</f>
        <v>-0.0156918083406429</v>
      </c>
      <c r="N1342" s="1" t="n">
        <f aca="false">1/(1.28 / (1 + EXP(-0.01 * (A1342 - 500))))</f>
        <v>0.781425677597015</v>
      </c>
    </row>
    <row r="1343" customFormat="false" ht="12.8" hidden="false" customHeight="false" outlineLevel="0" collapsed="false">
      <c r="A1343" s="0" t="n">
        <v>1341</v>
      </c>
      <c r="B1343" s="1" t="n">
        <f aca="false">IF(A1343&lt;0,"Error",IF(A1343&lt;50,2.8,IF(A1343&lt;100,2.2,IF(A1343&lt;170,1.6,IF(A1343&lt;200,1.3,IF(A1343&lt;300,1.1,IF(A1343&lt;600,1,IF(A1343&lt;800,0.97,IF(A1343&lt;1000,0.93,IF(A1343&lt;1200,0.86,IF(A1343&lt;1500,0.8,0.78)))))))))))</f>
        <v>0.8</v>
      </c>
      <c r="C1343" s="2" t="n">
        <f aca="false">$D$1/(LN($E$1 * A1343 + $F$1) + $G$1) + $H$1</f>
        <v>1.03207317634514</v>
      </c>
      <c r="I1343" s="1" t="n">
        <f aca="false">C1343-B1343</f>
        <v>0.23207317634514</v>
      </c>
      <c r="J1343" s="1"/>
      <c r="K1343" s="1"/>
      <c r="L1343" s="1" t="n">
        <f aca="false">3.5 * EXP(-0.005 * A1343) + 0.78</f>
        <v>0.784286704463814</v>
      </c>
      <c r="M1343" s="1" t="n">
        <f aca="false">L1343-B1343</f>
        <v>-0.0157132955361858</v>
      </c>
      <c r="N1343" s="1" t="n">
        <f aca="false">1/(1.28 / (1 + EXP(-0.01 * (A1343 - 500))))</f>
        <v>0.781423929575718</v>
      </c>
    </row>
    <row r="1344" customFormat="false" ht="12.8" hidden="false" customHeight="false" outlineLevel="0" collapsed="false">
      <c r="A1344" s="0" t="n">
        <v>1342</v>
      </c>
      <c r="B1344" s="1" t="n">
        <f aca="false">IF(A1344&lt;0,"Error",IF(A1344&lt;50,2.8,IF(A1344&lt;100,2.2,IF(A1344&lt;170,1.6,IF(A1344&lt;200,1.3,IF(A1344&lt;300,1.1,IF(A1344&lt;600,1,IF(A1344&lt;800,0.97,IF(A1344&lt;1000,0.93,IF(A1344&lt;1200,0.86,IF(A1344&lt;1500,0.8,0.78)))))))))))</f>
        <v>0.8</v>
      </c>
      <c r="C1344" s="2" t="n">
        <f aca="false">$D$1/(LN($E$1 * A1344 + $F$1) + $G$1) + $H$1</f>
        <v>1.03198800284875</v>
      </c>
      <c r="I1344" s="1" t="n">
        <f aca="false">C1344-B1344</f>
        <v>0.231988002848747</v>
      </c>
      <c r="J1344" s="1"/>
      <c r="K1344" s="1"/>
      <c r="L1344" s="1" t="n">
        <f aca="false">3.5 * EXP(-0.005 * A1344) + 0.78</f>
        <v>0.784265324436106</v>
      </c>
      <c r="M1344" s="1" t="n">
        <f aca="false">L1344-B1344</f>
        <v>-0.0157346755638939</v>
      </c>
      <c r="N1344" s="1" t="n">
        <f aca="false">1/(1.28 / (1 + EXP(-0.01 * (A1344 - 500))))</f>
        <v>0.781422198947524</v>
      </c>
    </row>
    <row r="1345" customFormat="false" ht="12.8" hidden="false" customHeight="false" outlineLevel="0" collapsed="false">
      <c r="A1345" s="0" t="n">
        <v>1343</v>
      </c>
      <c r="B1345" s="1" t="n">
        <f aca="false">IF(A1345&lt;0,"Error",IF(A1345&lt;50,2.8,IF(A1345&lt;100,2.2,IF(A1345&lt;170,1.6,IF(A1345&lt;200,1.3,IF(A1345&lt;300,1.1,IF(A1345&lt;600,1,IF(A1345&lt;800,0.97,IF(A1345&lt;1000,0.93,IF(A1345&lt;1200,0.86,IF(A1345&lt;1500,0.8,0.78)))))))))))</f>
        <v>0.8</v>
      </c>
      <c r="C1345" s="2" t="n">
        <f aca="false">$D$1/(LN($E$1 * A1345 + $F$1) + $G$1) + $H$1</f>
        <v>1.03190293217048</v>
      </c>
      <c r="I1345" s="1" t="n">
        <f aca="false">C1345-B1345</f>
        <v>0.231902932170481</v>
      </c>
      <c r="J1345" s="1"/>
      <c r="K1345" s="1"/>
      <c r="L1345" s="1" t="n">
        <f aca="false">3.5 * EXP(-0.005 * A1345) + 0.78</f>
        <v>0.784244051041731</v>
      </c>
      <c r="M1345" s="1" t="n">
        <f aca="false">L1345-B1345</f>
        <v>-0.0157559489582689</v>
      </c>
      <c r="N1345" s="1" t="n">
        <f aca="false">1/(1.28 / (1 + EXP(-0.01 * (A1345 - 500))))</f>
        <v>0.781420485539367</v>
      </c>
    </row>
    <row r="1346" customFormat="false" ht="12.8" hidden="false" customHeight="false" outlineLevel="0" collapsed="false">
      <c r="A1346" s="0" t="n">
        <v>1344</v>
      </c>
      <c r="B1346" s="1" t="n">
        <f aca="false">IF(A1346&lt;0,"Error",IF(A1346&lt;50,2.8,IF(A1346&lt;100,2.2,IF(A1346&lt;170,1.6,IF(A1346&lt;200,1.3,IF(A1346&lt;300,1.1,IF(A1346&lt;600,1,IF(A1346&lt;800,0.97,IF(A1346&lt;1000,0.93,IF(A1346&lt;1200,0.86,IF(A1346&lt;1500,0.8,0.78)))))))))))</f>
        <v>0.8</v>
      </c>
      <c r="C1346" s="2" t="n">
        <f aca="false">$D$1/(LN($E$1 * A1346 + $F$1) + $G$1) + $H$1</f>
        <v>1.03181796410378</v>
      </c>
      <c r="I1346" s="1" t="n">
        <f aca="false">C1346-B1346</f>
        <v>0.231817964103777</v>
      </c>
      <c r="J1346" s="1"/>
      <c r="K1346" s="1"/>
      <c r="L1346" s="1" t="n">
        <f aca="false">3.5 * EXP(-0.005 * A1346) + 0.78</f>
        <v>0.784222883748853</v>
      </c>
      <c r="M1346" s="1" t="n">
        <f aca="false">L1346-B1346</f>
        <v>-0.0157771162511469</v>
      </c>
      <c r="N1346" s="1" t="n">
        <f aca="false">1/(1.28 / (1 + EXP(-0.01 * (A1346 - 500))))</f>
        <v>0.781418789179907</v>
      </c>
    </row>
    <row r="1347" customFormat="false" ht="12.8" hidden="false" customHeight="false" outlineLevel="0" collapsed="false">
      <c r="A1347" s="0" t="n">
        <v>1345</v>
      </c>
      <c r="B1347" s="1" t="n">
        <f aca="false">IF(A1347&lt;0,"Error",IF(A1347&lt;50,2.8,IF(A1347&lt;100,2.2,IF(A1347&lt;170,1.6,IF(A1347&lt;200,1.3,IF(A1347&lt;300,1.1,IF(A1347&lt;600,1,IF(A1347&lt;800,0.97,IF(A1347&lt;1000,0.93,IF(A1347&lt;1200,0.86,IF(A1347&lt;1500,0.8,0.78)))))))))))</f>
        <v>0.8</v>
      </c>
      <c r="C1347" s="2" t="n">
        <f aca="false">$D$1/(LN($E$1 * A1347 + $F$1) + $G$1) + $H$1</f>
        <v>1.03173309844265</v>
      </c>
      <c r="I1347" s="1" t="n">
        <f aca="false">C1347-B1347</f>
        <v>0.231733098442648</v>
      </c>
      <c r="J1347" s="1"/>
      <c r="K1347" s="1"/>
      <c r="L1347" s="1" t="n">
        <f aca="false">3.5 * EXP(-0.005 * A1347) + 0.78</f>
        <v>0.784201822028289</v>
      </c>
      <c r="M1347" s="1" t="n">
        <f aca="false">L1347-B1347</f>
        <v>-0.0157981779717111</v>
      </c>
      <c r="N1347" s="1" t="n">
        <f aca="false">1/(1.28 / (1 + EXP(-0.01 * (A1347 - 500))))</f>
        <v>0.781417109699506</v>
      </c>
    </row>
    <row r="1348" customFormat="false" ht="12.8" hidden="false" customHeight="false" outlineLevel="0" collapsed="false">
      <c r="A1348" s="0" t="n">
        <v>1346</v>
      </c>
      <c r="B1348" s="1" t="n">
        <f aca="false">IF(A1348&lt;0,"Error",IF(A1348&lt;50,2.8,IF(A1348&lt;100,2.2,IF(A1348&lt;170,1.6,IF(A1348&lt;200,1.3,IF(A1348&lt;300,1.1,IF(A1348&lt;600,1,IF(A1348&lt;800,0.97,IF(A1348&lt;1000,0.93,IF(A1348&lt;1200,0.86,IF(A1348&lt;1500,0.8,0.78)))))))))))</f>
        <v>0.8</v>
      </c>
      <c r="C1348" s="2" t="n">
        <f aca="false">$D$1/(LN($E$1 * A1348 + $F$1) + $G$1) + $H$1</f>
        <v>1.03164833498168</v>
      </c>
      <c r="I1348" s="1" t="n">
        <f aca="false">C1348-B1348</f>
        <v>0.231648334981679</v>
      </c>
      <c r="J1348" s="1"/>
      <c r="K1348" s="1"/>
      <c r="L1348" s="1" t="n">
        <f aca="false">3.5 * EXP(-0.005 * A1348) + 0.78</f>
        <v>0.784180865353494</v>
      </c>
      <c r="M1348" s="1" t="n">
        <f aca="false">L1348-B1348</f>
        <v>-0.0158191346465059</v>
      </c>
      <c r="N1348" s="1" t="n">
        <f aca="false">1/(1.28 / (1 + EXP(-0.01 * (A1348 - 500))))</f>
        <v>0.781415446930214</v>
      </c>
    </row>
    <row r="1349" customFormat="false" ht="12.8" hidden="false" customHeight="false" outlineLevel="0" collapsed="false">
      <c r="A1349" s="0" t="n">
        <v>1347</v>
      </c>
      <c r="B1349" s="1" t="n">
        <f aca="false">IF(A1349&lt;0,"Error",IF(A1349&lt;50,2.8,IF(A1349&lt;100,2.2,IF(A1349&lt;170,1.6,IF(A1349&lt;200,1.3,IF(A1349&lt;300,1.1,IF(A1349&lt;600,1,IF(A1349&lt;800,0.97,IF(A1349&lt;1000,0.93,IF(A1349&lt;1200,0.86,IF(A1349&lt;1500,0.8,0.78)))))))))))</f>
        <v>0.8</v>
      </c>
      <c r="C1349" s="2" t="n">
        <f aca="false">$D$1/(LN($E$1 * A1349 + $F$1) + $G$1) + $H$1</f>
        <v>1.03156367351603</v>
      </c>
      <c r="I1349" s="1" t="n">
        <f aca="false">C1349-B1349</f>
        <v>0.231563673516027</v>
      </c>
      <c r="J1349" s="1"/>
      <c r="K1349" s="1"/>
      <c r="L1349" s="1" t="n">
        <f aca="false">3.5 * EXP(-0.005 * A1349) + 0.78</f>
        <v>0.784160013200551</v>
      </c>
      <c r="M1349" s="1" t="n">
        <f aca="false">L1349-B1349</f>
        <v>-0.0158399867994491</v>
      </c>
      <c r="N1349" s="1" t="n">
        <f aca="false">1/(1.28 / (1 + EXP(-0.01 * (A1349 - 500))))</f>
        <v>0.781413800705752</v>
      </c>
    </row>
    <row r="1350" customFormat="false" ht="12.8" hidden="false" customHeight="false" outlineLevel="0" collapsed="false">
      <c r="A1350" s="0" t="n">
        <v>1348</v>
      </c>
      <c r="B1350" s="1" t="n">
        <f aca="false">IF(A1350&lt;0,"Error",IF(A1350&lt;50,2.8,IF(A1350&lt;100,2.2,IF(A1350&lt;170,1.6,IF(A1350&lt;200,1.3,IF(A1350&lt;300,1.1,IF(A1350&lt;600,1,IF(A1350&lt;800,0.97,IF(A1350&lt;1000,0.93,IF(A1350&lt;1200,0.86,IF(A1350&lt;1500,0.8,0.78)))))))))))</f>
        <v>0.8</v>
      </c>
      <c r="C1350" s="2" t="n">
        <f aca="false">$D$1/(LN($E$1 * A1350 + $F$1) + $G$1) + $H$1</f>
        <v>1.03147911384142</v>
      </c>
      <c r="I1350" s="1" t="n">
        <f aca="false">C1350-B1350</f>
        <v>0.23147911384142</v>
      </c>
      <c r="J1350" s="1"/>
      <c r="K1350" s="1"/>
      <c r="L1350" s="1" t="n">
        <f aca="false">3.5 * EXP(-0.005 * A1350) + 0.78</f>
        <v>0.784139265048155</v>
      </c>
      <c r="M1350" s="1" t="n">
        <f aca="false">L1350-B1350</f>
        <v>-0.0158607349518455</v>
      </c>
      <c r="N1350" s="1" t="n">
        <f aca="false">1/(1.28 / (1 + EXP(-0.01 * (A1350 - 500))))</f>
        <v>0.781412170861498</v>
      </c>
    </row>
    <row r="1351" customFormat="false" ht="12.8" hidden="false" customHeight="false" outlineLevel="0" collapsed="false">
      <c r="A1351" s="0" t="n">
        <v>1349</v>
      </c>
      <c r="B1351" s="1" t="n">
        <f aca="false">IF(A1351&lt;0,"Error",IF(A1351&lt;50,2.8,IF(A1351&lt;100,2.2,IF(A1351&lt;170,1.6,IF(A1351&lt;200,1.3,IF(A1351&lt;300,1.1,IF(A1351&lt;600,1,IF(A1351&lt;800,0.97,IF(A1351&lt;1000,0.93,IF(A1351&lt;1200,0.86,IF(A1351&lt;1500,0.8,0.78)))))))))))</f>
        <v>0.8</v>
      </c>
      <c r="C1351" s="2" t="n">
        <f aca="false">$D$1/(LN($E$1 * A1351 + $F$1) + $G$1) + $H$1</f>
        <v>1.03139465575415</v>
      </c>
      <c r="I1351" s="1" t="n">
        <f aca="false">C1351-B1351</f>
        <v>0.231394655754152</v>
      </c>
      <c r="J1351" s="1"/>
      <c r="K1351" s="1"/>
      <c r="L1351" s="1" t="n">
        <f aca="false">3.5 * EXP(-0.005 * A1351) + 0.78</f>
        <v>0.7841186203776</v>
      </c>
      <c r="M1351" s="1" t="n">
        <f aca="false">L1351-B1351</f>
        <v>-0.0158813796224002</v>
      </c>
      <c r="N1351" s="1" t="n">
        <f aca="false">1/(1.28 / (1 + EXP(-0.01 * (A1351 - 500))))</f>
        <v>0.781410557234465</v>
      </c>
    </row>
    <row r="1352" customFormat="false" ht="12.8" hidden="false" customHeight="false" outlineLevel="0" collapsed="false">
      <c r="A1352" s="0" t="n">
        <v>1350</v>
      </c>
      <c r="B1352" s="1" t="n">
        <f aca="false">IF(A1352&lt;0,"Error",IF(A1352&lt;50,2.8,IF(A1352&lt;100,2.2,IF(A1352&lt;170,1.6,IF(A1352&lt;200,1.3,IF(A1352&lt;300,1.1,IF(A1352&lt;600,1,IF(A1352&lt;800,0.97,IF(A1352&lt;1000,0.93,IF(A1352&lt;1200,0.86,IF(A1352&lt;1500,0.8,0.78)))))))))))</f>
        <v>0.8</v>
      </c>
      <c r="C1352" s="2" t="n">
        <f aca="false">$D$1/(LN($E$1 * A1352 + $F$1) + $G$1) + $H$1</f>
        <v>1.03131029905109</v>
      </c>
      <c r="I1352" s="1" t="n">
        <f aca="false">C1352-B1352</f>
        <v>0.231310299051086</v>
      </c>
      <c r="J1352" s="1"/>
      <c r="K1352" s="1"/>
      <c r="L1352" s="1" t="n">
        <f aca="false">3.5 * EXP(-0.005 * A1352) + 0.78</f>
        <v>0.784098078672769</v>
      </c>
      <c r="M1352" s="1" t="n">
        <f aca="false">L1352-B1352</f>
        <v>-0.0159019213272309</v>
      </c>
      <c r="N1352" s="1" t="n">
        <f aca="false">1/(1.28 / (1 + EXP(-0.01 * (A1352 - 500))))</f>
        <v>0.781408959663289</v>
      </c>
    </row>
    <row r="1353" customFormat="false" ht="12.8" hidden="false" customHeight="false" outlineLevel="0" collapsed="false">
      <c r="A1353" s="0" t="n">
        <v>1351</v>
      </c>
      <c r="B1353" s="1" t="n">
        <f aca="false">IF(A1353&lt;0,"Error",IF(A1353&lt;50,2.8,IF(A1353&lt;100,2.2,IF(A1353&lt;170,1.6,IF(A1353&lt;200,1.3,IF(A1353&lt;300,1.1,IF(A1353&lt;600,1,IF(A1353&lt;800,0.97,IF(A1353&lt;1000,0.93,IF(A1353&lt;1200,0.86,IF(A1353&lt;1500,0.8,0.78)))))))))))</f>
        <v>0.8</v>
      </c>
      <c r="C1353" s="2" t="n">
        <f aca="false">$D$1/(LN($E$1 * A1353 + $F$1) + $G$1) + $H$1</f>
        <v>1.03122604352964</v>
      </c>
      <c r="I1353" s="1" t="n">
        <f aca="false">C1353-B1353</f>
        <v>0.231226043529644</v>
      </c>
      <c r="J1353" s="1"/>
      <c r="K1353" s="1"/>
      <c r="L1353" s="1" t="n">
        <f aca="false">3.5 * EXP(-0.005 * A1353) + 0.78</f>
        <v>0.784077639420119</v>
      </c>
      <c r="M1353" s="1" t="n">
        <f aca="false">L1353-B1353</f>
        <v>-0.0159223605798814</v>
      </c>
      <c r="N1353" s="1" t="n">
        <f aca="false">1/(1.28 / (1 + EXP(-0.01 * (A1353 - 500))))</f>
        <v>0.781407377988213</v>
      </c>
    </row>
    <row r="1354" customFormat="false" ht="12.8" hidden="false" customHeight="false" outlineLevel="0" collapsed="false">
      <c r="A1354" s="0" t="n">
        <v>1352</v>
      </c>
      <c r="B1354" s="1" t="n">
        <f aca="false">IF(A1354&lt;0,"Error",IF(A1354&lt;50,2.8,IF(A1354&lt;100,2.2,IF(A1354&lt;170,1.6,IF(A1354&lt;200,1.3,IF(A1354&lt;300,1.1,IF(A1354&lt;600,1,IF(A1354&lt;800,0.97,IF(A1354&lt;1000,0.93,IF(A1354&lt;1200,0.86,IF(A1354&lt;1500,0.8,0.78)))))))))))</f>
        <v>0.8</v>
      </c>
      <c r="C1354" s="2" t="n">
        <f aca="false">$D$1/(LN($E$1 * A1354 + $F$1) + $G$1) + $H$1</f>
        <v>1.03114188898781</v>
      </c>
      <c r="I1354" s="1" t="n">
        <f aca="false">C1354-B1354</f>
        <v>0.231141888987813</v>
      </c>
      <c r="J1354" s="1"/>
      <c r="K1354" s="1"/>
      <c r="L1354" s="1" t="n">
        <f aca="false">3.5 * EXP(-0.005 * A1354) + 0.78</f>
        <v>0.784057302108666</v>
      </c>
      <c r="M1354" s="1" t="n">
        <f aca="false">L1354-B1354</f>
        <v>-0.015942697891334</v>
      </c>
      <c r="N1354" s="1" t="n">
        <f aca="false">1/(1.28 / (1 + EXP(-0.01 * (A1354 - 500))))</f>
        <v>0.781405812051066</v>
      </c>
    </row>
    <row r="1355" customFormat="false" ht="12.8" hidden="false" customHeight="false" outlineLevel="0" collapsed="false">
      <c r="A1355" s="0" t="n">
        <v>1353</v>
      </c>
      <c r="B1355" s="1" t="n">
        <f aca="false">IF(A1355&lt;0,"Error",IF(A1355&lt;50,2.8,IF(A1355&lt;100,2.2,IF(A1355&lt;170,1.6,IF(A1355&lt;200,1.3,IF(A1355&lt;300,1.1,IF(A1355&lt;600,1,IF(A1355&lt;800,0.97,IF(A1355&lt;1000,0.93,IF(A1355&lt;1200,0.86,IF(A1355&lt;1500,0.8,0.78)))))))))))</f>
        <v>0.8</v>
      </c>
      <c r="C1355" s="2" t="n">
        <f aca="false">$D$1/(LN($E$1 * A1355 + $F$1) + $G$1) + $H$1</f>
        <v>1.03105783522414</v>
      </c>
      <c r="I1355" s="1" t="n">
        <f aca="false">C1355-B1355</f>
        <v>0.23105783522414</v>
      </c>
      <c r="J1355" s="1"/>
      <c r="K1355" s="1"/>
      <c r="L1355" s="1" t="n">
        <f aca="false">3.5 * EXP(-0.005 * A1355) + 0.78</f>
        <v>0.784037066229978</v>
      </c>
      <c r="M1355" s="1" t="n">
        <f aca="false">L1355-B1355</f>
        <v>-0.0159629337700224</v>
      </c>
      <c r="N1355" s="1" t="n">
        <f aca="false">1/(1.28 / (1 + EXP(-0.01 * (A1355 - 500))))</f>
        <v>0.781404261695254</v>
      </c>
    </row>
    <row r="1356" customFormat="false" ht="12.8" hidden="false" customHeight="false" outlineLevel="0" collapsed="false">
      <c r="A1356" s="0" t="n">
        <v>1354</v>
      </c>
      <c r="B1356" s="1" t="n">
        <f aca="false">IF(A1356&lt;0,"Error",IF(A1356&lt;50,2.8,IF(A1356&lt;100,2.2,IF(A1356&lt;170,1.6,IF(A1356&lt;200,1.3,IF(A1356&lt;300,1.1,IF(A1356&lt;600,1,IF(A1356&lt;800,0.97,IF(A1356&lt;1000,0.93,IF(A1356&lt;1200,0.86,IF(A1356&lt;1500,0.8,0.78)))))))))))</f>
        <v>0.8</v>
      </c>
      <c r="C1356" s="2" t="n">
        <f aca="false">$D$1/(LN($E$1 * A1356 + $F$1) + $G$1) + $H$1</f>
        <v>1.03097388203773</v>
      </c>
      <c r="I1356" s="1" t="n">
        <f aca="false">C1356-B1356</f>
        <v>0.230973882037729</v>
      </c>
      <c r="J1356" s="1"/>
      <c r="K1356" s="1"/>
      <c r="L1356" s="1" t="n">
        <f aca="false">3.5 * EXP(-0.005 * A1356) + 0.78</f>
        <v>0.784016931278155</v>
      </c>
      <c r="M1356" s="1" t="n">
        <f aca="false">L1356-B1356</f>
        <v>-0.0159830687218451</v>
      </c>
      <c r="N1356" s="1" t="n">
        <f aca="false">1/(1.28 / (1 + EXP(-0.01 * (A1356 - 500))))</f>
        <v>0.78140272676574</v>
      </c>
    </row>
    <row r="1357" customFormat="false" ht="12.8" hidden="false" customHeight="false" outlineLevel="0" collapsed="false">
      <c r="A1357" s="0" t="n">
        <v>1355</v>
      </c>
      <c r="B1357" s="1" t="n">
        <f aca="false">IF(A1357&lt;0,"Error",IF(A1357&lt;50,2.8,IF(A1357&lt;100,2.2,IF(A1357&lt;170,1.6,IF(A1357&lt;200,1.3,IF(A1357&lt;300,1.1,IF(A1357&lt;600,1,IF(A1357&lt;800,0.97,IF(A1357&lt;1000,0.93,IF(A1357&lt;1200,0.86,IF(A1357&lt;1500,0.8,0.78)))))))))))</f>
        <v>0.8</v>
      </c>
      <c r="C1357" s="2" t="n">
        <f aca="false">$D$1/(LN($E$1 * A1357 + $F$1) + $G$1) + $H$1</f>
        <v>1.03089002922824</v>
      </c>
      <c r="I1357" s="1" t="n">
        <f aca="false">C1357-B1357</f>
        <v>0.230890029228238</v>
      </c>
      <c r="J1357" s="1"/>
      <c r="K1357" s="1"/>
      <c r="L1357" s="1" t="n">
        <f aca="false">3.5 * EXP(-0.005 * A1357) + 0.78</f>
        <v>0.783996896749824</v>
      </c>
      <c r="M1357" s="1" t="n">
        <f aca="false">L1357-B1357</f>
        <v>-0.0160031032501764</v>
      </c>
      <c r="N1357" s="1" t="n">
        <f aca="false">1/(1.28 / (1 + EXP(-0.01 * (A1357 - 500))))</f>
        <v>0.78140120710903</v>
      </c>
    </row>
    <row r="1358" customFormat="false" ht="12.8" hidden="false" customHeight="false" outlineLevel="0" collapsed="false">
      <c r="A1358" s="0" t="n">
        <v>1356</v>
      </c>
      <c r="B1358" s="1" t="n">
        <f aca="false">IF(A1358&lt;0,"Error",IF(A1358&lt;50,2.8,IF(A1358&lt;100,2.2,IF(A1358&lt;170,1.6,IF(A1358&lt;200,1.3,IF(A1358&lt;300,1.1,IF(A1358&lt;600,1,IF(A1358&lt;800,0.97,IF(A1358&lt;1000,0.93,IF(A1358&lt;1200,0.86,IF(A1358&lt;1500,0.8,0.78)))))))))))</f>
        <v>0.8</v>
      </c>
      <c r="C1358" s="2" t="n">
        <f aca="false">$D$1/(LN($E$1 * A1358 + $F$1) + $G$1) + $H$1</f>
        <v>1.03080627659588</v>
      </c>
      <c r="I1358" s="1" t="n">
        <f aca="false">C1358-B1358</f>
        <v>0.230806276595883</v>
      </c>
      <c r="J1358" s="1"/>
      <c r="K1358" s="1"/>
      <c r="L1358" s="1" t="n">
        <f aca="false">3.5 * EXP(-0.005 * A1358) + 0.78</f>
        <v>0.783976962144119</v>
      </c>
      <c r="M1358" s="1" t="n">
        <f aca="false">L1358-B1358</f>
        <v>-0.0160230378558809</v>
      </c>
      <c r="N1358" s="1" t="n">
        <f aca="false">1/(1.28 / (1 + EXP(-0.01 * (A1358 - 500))))</f>
        <v>0.781399702573157</v>
      </c>
    </row>
    <row r="1359" customFormat="false" ht="12.8" hidden="false" customHeight="false" outlineLevel="0" collapsed="false">
      <c r="A1359" s="0" t="n">
        <v>1357</v>
      </c>
      <c r="B1359" s="1" t="n">
        <f aca="false">IF(A1359&lt;0,"Error",IF(A1359&lt;50,2.8,IF(A1359&lt;100,2.2,IF(A1359&lt;170,1.6,IF(A1359&lt;200,1.3,IF(A1359&lt;300,1.1,IF(A1359&lt;600,1,IF(A1359&lt;800,0.97,IF(A1359&lt;1000,0.93,IF(A1359&lt;1200,0.86,IF(A1359&lt;1500,0.8,0.78)))))))))))</f>
        <v>0.8</v>
      </c>
      <c r="C1359" s="2" t="n">
        <f aca="false">$D$1/(LN($E$1 * A1359 + $F$1) + $G$1) + $H$1</f>
        <v>1.03072262394143</v>
      </c>
      <c r="I1359" s="1" t="n">
        <f aca="false">C1359-B1359</f>
        <v>0.230722623941427</v>
      </c>
      <c r="J1359" s="1"/>
      <c r="K1359" s="1"/>
      <c r="L1359" s="1" t="n">
        <f aca="false">3.5 * EXP(-0.005 * A1359) + 0.78</f>
        <v>0.783957126962676</v>
      </c>
      <c r="M1359" s="1" t="n">
        <f aca="false">L1359-B1359</f>
        <v>-0.0160428730373245</v>
      </c>
      <c r="N1359" s="1" t="n">
        <f aca="false">1/(1.28 / (1 + EXP(-0.01 * (A1359 - 500))))</f>
        <v>0.781398213007665</v>
      </c>
    </row>
    <row r="1360" customFormat="false" ht="12.8" hidden="false" customHeight="false" outlineLevel="0" collapsed="false">
      <c r="A1360" s="0" t="n">
        <v>1358</v>
      </c>
      <c r="B1360" s="1" t="n">
        <f aca="false">IF(A1360&lt;0,"Error",IF(A1360&lt;50,2.8,IF(A1360&lt;100,2.2,IF(A1360&lt;170,1.6,IF(A1360&lt;200,1.3,IF(A1360&lt;300,1.1,IF(A1360&lt;600,1,IF(A1360&lt;800,0.97,IF(A1360&lt;1000,0.93,IF(A1360&lt;1200,0.86,IF(A1360&lt;1500,0.8,0.78)))))))))))</f>
        <v>0.8</v>
      </c>
      <c r="C1360" s="2" t="n">
        <f aca="false">$D$1/(LN($E$1 * A1360 + $F$1) + $G$1) + $H$1</f>
        <v>1.03063907106619</v>
      </c>
      <c r="I1360" s="1" t="n">
        <f aca="false">C1360-B1360</f>
        <v>0.230639071066188</v>
      </c>
      <c r="J1360" s="1"/>
      <c r="K1360" s="1"/>
      <c r="L1360" s="1" t="n">
        <f aca="false">3.5 * EXP(-0.005 * A1360) + 0.78</f>
        <v>0.783937390709612</v>
      </c>
      <c r="M1360" s="1" t="n">
        <f aca="false">L1360-B1360</f>
        <v>-0.0160626092903881</v>
      </c>
      <c r="N1360" s="1" t="n">
        <f aca="false">1/(1.28 / (1 + EXP(-0.01 * (A1360 - 500))))</f>
        <v>0.781396738263599</v>
      </c>
    </row>
    <row r="1361" customFormat="false" ht="12.8" hidden="false" customHeight="false" outlineLevel="0" collapsed="false">
      <c r="A1361" s="0" t="n">
        <v>1359</v>
      </c>
      <c r="B1361" s="1" t="n">
        <f aca="false">IF(A1361&lt;0,"Error",IF(A1361&lt;50,2.8,IF(A1361&lt;100,2.2,IF(A1361&lt;170,1.6,IF(A1361&lt;200,1.3,IF(A1361&lt;300,1.1,IF(A1361&lt;600,1,IF(A1361&lt;800,0.97,IF(A1361&lt;1000,0.93,IF(A1361&lt;1200,0.86,IF(A1361&lt;1500,0.8,0.78)))))))))))</f>
        <v>0.8</v>
      </c>
      <c r="C1361" s="2" t="n">
        <f aca="false">$D$1/(LN($E$1 * A1361 + $F$1) + $G$1) + $H$1</f>
        <v>1.03055561777203</v>
      </c>
      <c r="I1361" s="1" t="n">
        <f aca="false">C1361-B1361</f>
        <v>0.230555617772027</v>
      </c>
      <c r="J1361" s="1"/>
      <c r="K1361" s="1"/>
      <c r="L1361" s="1" t="n">
        <f aca="false">3.5 * EXP(-0.005 * A1361) + 0.78</f>
        <v>0.783917752891521</v>
      </c>
      <c r="M1361" s="1" t="n">
        <f aca="false">L1361-B1361</f>
        <v>-0.0160822471084788</v>
      </c>
      <c r="N1361" s="1" t="n">
        <f aca="false">1/(1.28 / (1 + EXP(-0.01 * (A1361 - 500))))</f>
        <v>0.781395278193481</v>
      </c>
    </row>
    <row r="1362" customFormat="false" ht="12.8" hidden="false" customHeight="false" outlineLevel="0" collapsed="false">
      <c r="A1362" s="0" t="n">
        <v>1360</v>
      </c>
      <c r="B1362" s="1" t="n">
        <f aca="false">IF(A1362&lt;0,"Error",IF(A1362&lt;50,2.8,IF(A1362&lt;100,2.2,IF(A1362&lt;170,1.6,IF(A1362&lt;200,1.3,IF(A1362&lt;300,1.1,IF(A1362&lt;600,1,IF(A1362&lt;800,0.97,IF(A1362&lt;1000,0.93,IF(A1362&lt;1200,0.86,IF(A1362&lt;1500,0.8,0.78)))))))))))</f>
        <v>0.8</v>
      </c>
      <c r="C1362" s="2" t="n">
        <f aca="false">$D$1/(LN($E$1 * A1362 + $F$1) + $G$1) + $H$1</f>
        <v>1.03047226386136</v>
      </c>
      <c r="I1362" s="1" t="n">
        <f aca="false">C1362-B1362</f>
        <v>0.230472263861356</v>
      </c>
      <c r="J1362" s="1"/>
      <c r="K1362" s="1"/>
      <c r="L1362" s="1" t="n">
        <f aca="false">3.5 * EXP(-0.005 * A1362) + 0.78</f>
        <v>0.783898213017457</v>
      </c>
      <c r="M1362" s="1" t="n">
        <f aca="false">L1362-B1362</f>
        <v>-0.0161017869825432</v>
      </c>
      <c r="N1362" s="1" t="n">
        <f aca="false">1/(1.28 / (1 + EXP(-0.01 * (A1362 - 500))))</f>
        <v>0.781393832651303</v>
      </c>
    </row>
    <row r="1363" customFormat="false" ht="12.8" hidden="false" customHeight="false" outlineLevel="0" collapsed="false">
      <c r="A1363" s="0" t="n">
        <v>1361</v>
      </c>
      <c r="B1363" s="1" t="n">
        <f aca="false">IF(A1363&lt;0,"Error",IF(A1363&lt;50,2.8,IF(A1363&lt;100,2.2,IF(A1363&lt;170,1.6,IF(A1363&lt;200,1.3,IF(A1363&lt;300,1.1,IF(A1363&lt;600,1,IF(A1363&lt;800,0.97,IF(A1363&lt;1000,0.93,IF(A1363&lt;1200,0.86,IF(A1363&lt;1500,0.8,0.78)))))))))))</f>
        <v>0.8</v>
      </c>
      <c r="C1363" s="2" t="n">
        <f aca="false">$D$1/(LN($E$1 * A1363 + $F$1) + $G$1) + $H$1</f>
        <v>1.03038900913713</v>
      </c>
      <c r="I1363" s="1" t="n">
        <f aca="false">C1363-B1363</f>
        <v>0.230389009137127</v>
      </c>
      <c r="J1363" s="1"/>
      <c r="K1363" s="1"/>
      <c r="L1363" s="1" t="n">
        <f aca="false">3.5 * EXP(-0.005 * A1363) + 0.78</f>
        <v>0.783878770598921</v>
      </c>
      <c r="M1363" s="1" t="n">
        <f aca="false">L1363-B1363</f>
        <v>-0.0161212294010791</v>
      </c>
      <c r="N1363" s="1" t="n">
        <f aca="false">1/(1.28 / (1 + EXP(-0.01 * (A1363 - 500))))</f>
        <v>0.78139240149251</v>
      </c>
    </row>
    <row r="1364" customFormat="false" ht="12.8" hidden="false" customHeight="false" outlineLevel="0" collapsed="false">
      <c r="A1364" s="0" t="n">
        <v>1362</v>
      </c>
      <c r="B1364" s="1" t="n">
        <f aca="false">IF(A1364&lt;0,"Error",IF(A1364&lt;50,2.8,IF(A1364&lt;100,2.2,IF(A1364&lt;170,1.6,IF(A1364&lt;200,1.3,IF(A1364&lt;300,1.1,IF(A1364&lt;600,1,IF(A1364&lt;800,0.97,IF(A1364&lt;1000,0.93,IF(A1364&lt;1200,0.86,IF(A1364&lt;1500,0.8,0.78)))))))))))</f>
        <v>0.8</v>
      </c>
      <c r="C1364" s="2" t="n">
        <f aca="false">$D$1/(LN($E$1 * A1364 + $F$1) + $G$1) + $H$1</f>
        <v>1.03030585340284</v>
      </c>
      <c r="I1364" s="1" t="n">
        <f aca="false">C1364-B1364</f>
        <v>0.230305853402838</v>
      </c>
      <c r="J1364" s="1"/>
      <c r="K1364" s="1"/>
      <c r="L1364" s="1" t="n">
        <f aca="false">3.5 * EXP(-0.005 * A1364) + 0.78</f>
        <v>0.783859425149852</v>
      </c>
      <c r="M1364" s="1" t="n">
        <f aca="false">L1364-B1364</f>
        <v>-0.0161405748501481</v>
      </c>
      <c r="N1364" s="1" t="n">
        <f aca="false">1/(1.28 / (1 + EXP(-0.01 * (A1364 - 500))))</f>
        <v>0.781390984573985</v>
      </c>
    </row>
    <row r="1365" customFormat="false" ht="12.8" hidden="false" customHeight="false" outlineLevel="0" collapsed="false">
      <c r="A1365" s="0" t="n">
        <v>1363</v>
      </c>
      <c r="B1365" s="1" t="n">
        <f aca="false">IF(A1365&lt;0,"Error",IF(A1365&lt;50,2.8,IF(A1365&lt;100,2.2,IF(A1365&lt;170,1.6,IF(A1365&lt;200,1.3,IF(A1365&lt;300,1.1,IF(A1365&lt;600,1,IF(A1365&lt;800,0.97,IF(A1365&lt;1000,0.93,IF(A1365&lt;1200,0.86,IF(A1365&lt;1500,0.8,0.78)))))))))))</f>
        <v>0.8</v>
      </c>
      <c r="C1365" s="2" t="n">
        <f aca="false">$D$1/(LN($E$1 * A1365 + $F$1) + $G$1) + $H$1</f>
        <v>1.03022279646252</v>
      </c>
      <c r="I1365" s="1" t="n">
        <f aca="false">C1365-B1365</f>
        <v>0.230222796462524</v>
      </c>
      <c r="J1365" s="1"/>
      <c r="K1365" s="1"/>
      <c r="L1365" s="1" t="n">
        <f aca="false">3.5 * EXP(-0.005 * A1365) + 0.78</f>
        <v>0.783840176186613</v>
      </c>
      <c r="M1365" s="1" t="n">
        <f aca="false">L1365-B1365</f>
        <v>-0.0161598238133872</v>
      </c>
      <c r="N1365" s="1" t="n">
        <f aca="false">1/(1.28 / (1 + EXP(-0.01 * (A1365 - 500))))</f>
        <v>0.781389581754035</v>
      </c>
    </row>
    <row r="1366" customFormat="false" ht="12.8" hidden="false" customHeight="false" outlineLevel="0" collapsed="false">
      <c r="A1366" s="0" t="n">
        <v>1364</v>
      </c>
      <c r="B1366" s="1" t="n">
        <f aca="false">IF(A1366&lt;0,"Error",IF(A1366&lt;50,2.8,IF(A1366&lt;100,2.2,IF(A1366&lt;170,1.6,IF(A1366&lt;200,1.3,IF(A1366&lt;300,1.1,IF(A1366&lt;600,1,IF(A1366&lt;800,0.97,IF(A1366&lt;1000,0.93,IF(A1366&lt;1200,0.86,IF(A1366&lt;1500,0.8,0.78)))))))))))</f>
        <v>0.8</v>
      </c>
      <c r="C1366" s="2" t="n">
        <f aca="false">$D$1/(LN($E$1 * A1366 + $F$1) + $G$1) + $H$1</f>
        <v>1.03013983812076</v>
      </c>
      <c r="I1366" s="1" t="n">
        <f aca="false">C1366-B1366</f>
        <v>0.23013983812076</v>
      </c>
      <c r="J1366" s="1"/>
      <c r="K1366" s="1"/>
      <c r="L1366" s="1" t="n">
        <f aca="false">3.5 * EXP(-0.005 * A1366) + 0.78</f>
        <v>0.783821023227978</v>
      </c>
      <c r="M1366" s="1" t="n">
        <f aca="false">L1366-B1366</f>
        <v>-0.0161789767720217</v>
      </c>
      <c r="N1366" s="1" t="n">
        <f aca="false">1/(1.28 / (1 + EXP(-0.01 * (A1366 - 500))))</f>
        <v>0.781388192892377</v>
      </c>
    </row>
    <row r="1367" customFormat="false" ht="12.8" hidden="false" customHeight="false" outlineLevel="0" collapsed="false">
      <c r="A1367" s="0" t="n">
        <v>1365</v>
      </c>
      <c r="B1367" s="1" t="n">
        <f aca="false">IF(A1367&lt;0,"Error",IF(A1367&lt;50,2.8,IF(A1367&lt;100,2.2,IF(A1367&lt;170,1.6,IF(A1367&lt;200,1.3,IF(A1367&lt;300,1.1,IF(A1367&lt;600,1,IF(A1367&lt;800,0.97,IF(A1367&lt;1000,0.93,IF(A1367&lt;1200,0.86,IF(A1367&lt;1500,0.8,0.78)))))))))))</f>
        <v>0.8</v>
      </c>
      <c r="C1367" s="2" t="n">
        <f aca="false">$D$1/(LN($E$1 * A1367 + $F$1) + $G$1) + $H$1</f>
        <v>1.03005697818266</v>
      </c>
      <c r="I1367" s="1" t="n">
        <f aca="false">C1367-B1367</f>
        <v>0.230056978182658</v>
      </c>
      <c r="J1367" s="1"/>
      <c r="K1367" s="1"/>
      <c r="L1367" s="1" t="n">
        <f aca="false">3.5 * EXP(-0.005 * A1367) + 0.78</f>
        <v>0.783801965795124</v>
      </c>
      <c r="M1367" s="1" t="n">
        <f aca="false">L1367-B1367</f>
        <v>-0.0161980342048765</v>
      </c>
      <c r="N1367" s="1" t="n">
        <f aca="false">1/(1.28 / (1 + EXP(-0.01 * (A1367 - 500))))</f>
        <v>0.781386817850123</v>
      </c>
    </row>
    <row r="1368" customFormat="false" ht="12.8" hidden="false" customHeight="false" outlineLevel="0" collapsed="false">
      <c r="A1368" s="0" t="n">
        <v>1366</v>
      </c>
      <c r="B1368" s="1" t="n">
        <f aca="false">IF(A1368&lt;0,"Error",IF(A1368&lt;50,2.8,IF(A1368&lt;100,2.2,IF(A1368&lt;170,1.6,IF(A1368&lt;200,1.3,IF(A1368&lt;300,1.1,IF(A1368&lt;600,1,IF(A1368&lt;800,0.97,IF(A1368&lt;1000,0.93,IF(A1368&lt;1200,0.86,IF(A1368&lt;1500,0.8,0.78)))))))))))</f>
        <v>0.8</v>
      </c>
      <c r="C1368" s="2" t="n">
        <f aca="false">$D$1/(LN($E$1 * A1368 + $F$1) + $G$1) + $H$1</f>
        <v>1.02997421645386</v>
      </c>
      <c r="I1368" s="1" t="n">
        <f aca="false">C1368-B1368</f>
        <v>0.229974216453864</v>
      </c>
      <c r="J1368" s="1"/>
      <c r="K1368" s="1"/>
      <c r="L1368" s="1" t="n">
        <f aca="false">3.5 * EXP(-0.005 * A1368) + 0.78</f>
        <v>0.783783003411612</v>
      </c>
      <c r="M1368" s="1" t="n">
        <f aca="false">L1368-B1368</f>
        <v>-0.0162169965883884</v>
      </c>
      <c r="N1368" s="1" t="n">
        <f aca="false">1/(1.28 / (1 + EXP(-0.01 * (A1368 - 500))))</f>
        <v>0.781385456489768</v>
      </c>
    </row>
    <row r="1369" customFormat="false" ht="12.8" hidden="false" customHeight="false" outlineLevel="0" collapsed="false">
      <c r="A1369" s="0" t="n">
        <v>1367</v>
      </c>
      <c r="B1369" s="1" t="n">
        <f aca="false">IF(A1369&lt;0,"Error",IF(A1369&lt;50,2.8,IF(A1369&lt;100,2.2,IF(A1369&lt;170,1.6,IF(A1369&lt;200,1.3,IF(A1369&lt;300,1.1,IF(A1369&lt;600,1,IF(A1369&lt;800,0.97,IF(A1369&lt;1000,0.93,IF(A1369&lt;1200,0.86,IF(A1369&lt;1500,0.8,0.78)))))))))))</f>
        <v>0.8</v>
      </c>
      <c r="C1369" s="2" t="n">
        <f aca="false">$D$1/(LN($E$1 * A1369 + $F$1) + $G$1) + $H$1</f>
        <v>1.02989155274056</v>
      </c>
      <c r="I1369" s="1" t="n">
        <f aca="false">C1369-B1369</f>
        <v>0.229891552740558</v>
      </c>
      <c r="J1369" s="1"/>
      <c r="K1369" s="1"/>
      <c r="L1369" s="1" t="n">
        <f aca="false">3.5 * EXP(-0.005 * A1369) + 0.78</f>
        <v>0.783764135603382</v>
      </c>
      <c r="M1369" s="1" t="n">
        <f aca="false">L1369-B1369</f>
        <v>-0.016235864396618</v>
      </c>
      <c r="N1369" s="1" t="n">
        <f aca="false">1/(1.28 / (1 + EXP(-0.01 * (A1369 - 500))))</f>
        <v>0.781384108675175</v>
      </c>
    </row>
    <row r="1370" customFormat="false" ht="12.8" hidden="false" customHeight="false" outlineLevel="0" collapsed="false">
      <c r="A1370" s="0" t="n">
        <v>1368</v>
      </c>
      <c r="B1370" s="1" t="n">
        <f aca="false">IF(A1370&lt;0,"Error",IF(A1370&lt;50,2.8,IF(A1370&lt;100,2.2,IF(A1370&lt;170,1.6,IF(A1370&lt;200,1.3,IF(A1370&lt;300,1.1,IF(A1370&lt;600,1,IF(A1370&lt;800,0.97,IF(A1370&lt;1000,0.93,IF(A1370&lt;1200,0.86,IF(A1370&lt;1500,0.8,0.78)))))))))))</f>
        <v>0.8</v>
      </c>
      <c r="C1370" s="2" t="n">
        <f aca="false">$D$1/(LN($E$1 * A1370 + $F$1) + $G$1) + $H$1</f>
        <v>1.02980898684945</v>
      </c>
      <c r="I1370" s="1" t="n">
        <f aca="false">C1370-B1370</f>
        <v>0.229808986849449</v>
      </c>
      <c r="J1370" s="1"/>
      <c r="K1370" s="1"/>
      <c r="L1370" s="1" t="n">
        <f aca="false">3.5 * EXP(-0.005 * A1370) + 0.78</f>
        <v>0.783745361898739</v>
      </c>
      <c r="M1370" s="1" t="n">
        <f aca="false">L1370-B1370</f>
        <v>-0.0162546381012614</v>
      </c>
      <c r="N1370" s="1" t="n">
        <f aca="false">1/(1.28 / (1 + EXP(-0.01 * (A1370 - 500))))</f>
        <v>0.781382774271562</v>
      </c>
    </row>
    <row r="1371" customFormat="false" ht="12.8" hidden="false" customHeight="false" outlineLevel="0" collapsed="false">
      <c r="A1371" s="0" t="n">
        <v>1369</v>
      </c>
      <c r="B1371" s="1" t="n">
        <f aca="false">IF(A1371&lt;0,"Error",IF(A1371&lt;50,2.8,IF(A1371&lt;100,2.2,IF(A1371&lt;170,1.6,IF(A1371&lt;200,1.3,IF(A1371&lt;300,1.1,IF(A1371&lt;600,1,IF(A1371&lt;800,0.97,IF(A1371&lt;1000,0.93,IF(A1371&lt;1200,0.86,IF(A1371&lt;1500,0.8,0.78)))))))))))</f>
        <v>0.8</v>
      </c>
      <c r="C1371" s="2" t="n">
        <f aca="false">$D$1/(LN($E$1 * A1371 + $F$1) + $G$1) + $H$1</f>
        <v>1.02972651858778</v>
      </c>
      <c r="I1371" s="1" t="n">
        <f aca="false">C1371-B1371</f>
        <v>0.229726518587776</v>
      </c>
      <c r="J1371" s="1"/>
      <c r="K1371" s="1"/>
      <c r="L1371" s="1" t="n">
        <f aca="false">3.5 * EXP(-0.005 * A1371) + 0.78</f>
        <v>0.783726681828338</v>
      </c>
      <c r="M1371" s="1" t="n">
        <f aca="false">L1371-B1371</f>
        <v>-0.0162733181716623</v>
      </c>
      <c r="N1371" s="1" t="n">
        <f aca="false">1/(1.28 / (1 + EXP(-0.01 * (A1371 - 500))))</f>
        <v>0.781381453145486</v>
      </c>
    </row>
    <row r="1372" customFormat="false" ht="12.8" hidden="false" customHeight="false" outlineLevel="0" collapsed="false">
      <c r="A1372" s="0" t="n">
        <v>1370</v>
      </c>
      <c r="B1372" s="1" t="n">
        <f aca="false">IF(A1372&lt;0,"Error",IF(A1372&lt;50,2.8,IF(A1372&lt;100,2.2,IF(A1372&lt;170,1.6,IF(A1372&lt;200,1.3,IF(A1372&lt;300,1.1,IF(A1372&lt;600,1,IF(A1372&lt;800,0.97,IF(A1372&lt;1000,0.93,IF(A1372&lt;1200,0.86,IF(A1372&lt;1500,0.8,0.78)))))))))))</f>
        <v>0.8</v>
      </c>
      <c r="C1372" s="2" t="n">
        <f aca="false">$D$1/(LN($E$1 * A1372 + $F$1) + $G$1) + $H$1</f>
        <v>1.02964414776331</v>
      </c>
      <c r="I1372" s="1" t="n">
        <f aca="false">C1372-B1372</f>
        <v>0.229644147763307</v>
      </c>
      <c r="J1372" s="1"/>
      <c r="K1372" s="1"/>
      <c r="L1372" s="1" t="n">
        <f aca="false">3.5 * EXP(-0.005 * A1372) + 0.78</f>
        <v>0.783708094925177</v>
      </c>
      <c r="M1372" s="1" t="n">
        <f aca="false">L1372-B1372</f>
        <v>-0.0162919050748234</v>
      </c>
      <c r="N1372" s="1" t="n">
        <f aca="false">1/(1.28 / (1 + EXP(-0.01 * (A1372 - 500))))</f>
        <v>0.781380145164834</v>
      </c>
    </row>
    <row r="1373" customFormat="false" ht="12.8" hidden="false" customHeight="false" outlineLevel="0" collapsed="false">
      <c r="A1373" s="0" t="n">
        <v>1371</v>
      </c>
      <c r="B1373" s="1" t="n">
        <f aca="false">IF(A1373&lt;0,"Error",IF(A1373&lt;50,2.8,IF(A1373&lt;100,2.2,IF(A1373&lt;170,1.6,IF(A1373&lt;200,1.3,IF(A1373&lt;300,1.1,IF(A1373&lt;600,1,IF(A1373&lt;800,0.97,IF(A1373&lt;1000,0.93,IF(A1373&lt;1200,0.86,IF(A1373&lt;1500,0.8,0.78)))))))))))</f>
        <v>0.8</v>
      </c>
      <c r="C1373" s="2" t="n">
        <f aca="false">$D$1/(LN($E$1 * A1373 + $F$1) + $G$1) + $H$1</f>
        <v>1.02956187418433</v>
      </c>
      <c r="I1373" s="1" t="n">
        <f aca="false">C1373-B1373</f>
        <v>0.229561874184333</v>
      </c>
      <c r="J1373" s="1"/>
      <c r="K1373" s="1"/>
      <c r="L1373" s="1" t="n">
        <f aca="false">3.5 * EXP(-0.005 * A1373) + 0.78</f>
        <v>0.783689600724582</v>
      </c>
      <c r="M1373" s="1" t="n">
        <f aca="false">L1373-B1373</f>
        <v>-0.0163103992754182</v>
      </c>
      <c r="N1373" s="1" t="n">
        <f aca="false">1/(1.28 / (1 + EXP(-0.01 * (A1373 - 500))))</f>
        <v>0.781378850198807</v>
      </c>
    </row>
    <row r="1374" customFormat="false" ht="12.8" hidden="false" customHeight="false" outlineLevel="0" collapsed="false">
      <c r="A1374" s="0" t="n">
        <v>1372</v>
      </c>
      <c r="B1374" s="1" t="n">
        <f aca="false">IF(A1374&lt;0,"Error",IF(A1374&lt;50,2.8,IF(A1374&lt;100,2.2,IF(A1374&lt;170,1.6,IF(A1374&lt;200,1.3,IF(A1374&lt;300,1.1,IF(A1374&lt;600,1,IF(A1374&lt;800,0.97,IF(A1374&lt;1000,0.93,IF(A1374&lt;1200,0.86,IF(A1374&lt;1500,0.8,0.78)))))))))))</f>
        <v>0.8</v>
      </c>
      <c r="C1374" s="2" t="n">
        <f aca="false">$D$1/(LN($E$1 * A1374 + $F$1) + $G$1) + $H$1</f>
        <v>1.02947969765967</v>
      </c>
      <c r="I1374" s="1" t="n">
        <f aca="false">C1374-B1374</f>
        <v>0.229479697659669</v>
      </c>
      <c r="J1374" s="1"/>
      <c r="K1374" s="1"/>
      <c r="L1374" s="1" t="n">
        <f aca="false">3.5 * EXP(-0.005 * A1374) + 0.78</f>
        <v>0.783671198764197</v>
      </c>
      <c r="M1374" s="1" t="n">
        <f aca="false">L1374-B1374</f>
        <v>-0.0163288012358027</v>
      </c>
      <c r="N1374" s="1" t="n">
        <f aca="false">1/(1.28 / (1 + EXP(-0.01 * (A1374 - 500))))</f>
        <v>0.781377568117908</v>
      </c>
    </row>
    <row r="1375" customFormat="false" ht="12.8" hidden="false" customHeight="false" outlineLevel="0" collapsed="false">
      <c r="A1375" s="0" t="n">
        <v>1373</v>
      </c>
      <c r="B1375" s="1" t="n">
        <f aca="false">IF(A1375&lt;0,"Error",IF(A1375&lt;50,2.8,IF(A1375&lt;100,2.2,IF(A1375&lt;170,1.6,IF(A1375&lt;200,1.3,IF(A1375&lt;300,1.1,IF(A1375&lt;600,1,IF(A1375&lt;800,0.97,IF(A1375&lt;1000,0.93,IF(A1375&lt;1200,0.86,IF(A1375&lt;1500,0.8,0.78)))))))))))</f>
        <v>0.8</v>
      </c>
      <c r="C1375" s="2" t="n">
        <f aca="false">$D$1/(LN($E$1 * A1375 + $F$1) + $G$1) + $H$1</f>
        <v>1.02939761799865</v>
      </c>
      <c r="I1375" s="1" t="n">
        <f aca="false">C1375-B1375</f>
        <v>0.229397617998653</v>
      </c>
      <c r="J1375" s="1"/>
      <c r="K1375" s="1"/>
      <c r="L1375" s="1" t="n">
        <f aca="false">3.5 * EXP(-0.005 * A1375) + 0.78</f>
        <v>0.783652888583973</v>
      </c>
      <c r="M1375" s="1" t="n">
        <f aca="false">L1375-B1375</f>
        <v>-0.016347111416027</v>
      </c>
      <c r="N1375" s="1" t="n">
        <f aca="false">1/(1.28 / (1 + EXP(-0.01 * (A1375 - 500))))</f>
        <v>0.781376298793926</v>
      </c>
    </row>
    <row r="1376" customFormat="false" ht="12.8" hidden="false" customHeight="false" outlineLevel="0" collapsed="false">
      <c r="A1376" s="0" t="n">
        <v>1374</v>
      </c>
      <c r="B1376" s="1" t="n">
        <f aca="false">IF(A1376&lt;0,"Error",IF(A1376&lt;50,2.8,IF(A1376&lt;100,2.2,IF(A1376&lt;170,1.6,IF(A1376&lt;200,1.3,IF(A1376&lt;300,1.1,IF(A1376&lt;600,1,IF(A1376&lt;800,0.97,IF(A1376&lt;1000,0.93,IF(A1376&lt;1200,0.86,IF(A1376&lt;1500,0.8,0.78)))))))))))</f>
        <v>0.8</v>
      </c>
      <c r="C1376" s="2" t="n">
        <f aca="false">$D$1/(LN($E$1 * A1376 + $F$1) + $G$1) + $H$1</f>
        <v>1.02931563501114</v>
      </c>
      <c r="I1376" s="1" t="n">
        <f aca="false">C1376-B1376</f>
        <v>0.229315635011143</v>
      </c>
      <c r="J1376" s="1"/>
      <c r="K1376" s="1"/>
      <c r="L1376" s="1" t="n">
        <f aca="false">3.5 * EXP(-0.005 * A1376) + 0.78</f>
        <v>0.783634669726154</v>
      </c>
      <c r="M1376" s="1" t="n">
        <f aca="false">L1376-B1376</f>
        <v>-0.0163653302738463</v>
      </c>
      <c r="N1376" s="1" t="n">
        <f aca="false">1/(1.28 / (1 + EXP(-0.01 * (A1376 - 500))))</f>
        <v>0.78137504209993</v>
      </c>
    </row>
    <row r="1377" customFormat="false" ht="12.8" hidden="false" customHeight="false" outlineLevel="0" collapsed="false">
      <c r="A1377" s="0" t="n">
        <v>1375</v>
      </c>
      <c r="B1377" s="1" t="n">
        <f aca="false">IF(A1377&lt;0,"Error",IF(A1377&lt;50,2.8,IF(A1377&lt;100,2.2,IF(A1377&lt;170,1.6,IF(A1377&lt;200,1.3,IF(A1377&lt;300,1.1,IF(A1377&lt;600,1,IF(A1377&lt;800,0.97,IF(A1377&lt;1000,0.93,IF(A1377&lt;1200,0.86,IF(A1377&lt;1500,0.8,0.78)))))))))))</f>
        <v>0.8</v>
      </c>
      <c r="C1377" s="2" t="n">
        <f aca="false">$D$1/(LN($E$1 * A1377 + $F$1) + $G$1) + $H$1</f>
        <v>1.02923374850751</v>
      </c>
      <c r="I1377" s="1" t="n">
        <f aca="false">C1377-B1377</f>
        <v>0.229233748507512</v>
      </c>
      <c r="J1377" s="1"/>
      <c r="K1377" s="1"/>
      <c r="L1377" s="1" t="n">
        <f aca="false">3.5 * EXP(-0.005 * A1377) + 0.78</f>
        <v>0.783616541735267</v>
      </c>
      <c r="M1377" s="1" t="n">
        <f aca="false">L1377-B1377</f>
        <v>-0.0163834582647333</v>
      </c>
      <c r="N1377" s="1" t="n">
        <f aca="false">1/(1.28 / (1 + EXP(-0.01 * (A1377 - 500))))</f>
        <v>0.781373797910247</v>
      </c>
    </row>
    <row r="1378" customFormat="false" ht="12.8" hidden="false" customHeight="false" outlineLevel="0" collapsed="false">
      <c r="A1378" s="0" t="n">
        <v>1376</v>
      </c>
      <c r="B1378" s="1" t="n">
        <f aca="false">IF(A1378&lt;0,"Error",IF(A1378&lt;50,2.8,IF(A1378&lt;100,2.2,IF(A1378&lt;170,1.6,IF(A1378&lt;200,1.3,IF(A1378&lt;300,1.1,IF(A1378&lt;600,1,IF(A1378&lt;800,0.97,IF(A1378&lt;1000,0.93,IF(A1378&lt;1200,0.86,IF(A1378&lt;1500,0.8,0.78)))))))))))</f>
        <v>0.8</v>
      </c>
      <c r="C1378" s="2" t="n">
        <f aca="false">$D$1/(LN($E$1 * A1378 + $F$1) + $G$1) + $H$1</f>
        <v>1.02915195829865</v>
      </c>
      <c r="I1378" s="1" t="n">
        <f aca="false">C1378-B1378</f>
        <v>0.229151958298655</v>
      </c>
      <c r="J1378" s="1"/>
      <c r="K1378" s="1"/>
      <c r="L1378" s="1" t="n">
        <f aca="false">3.5 * EXP(-0.005 * A1378) + 0.78</f>
        <v>0.783598504158112</v>
      </c>
      <c r="M1378" s="1" t="n">
        <f aca="false">L1378-B1378</f>
        <v>-0.0164014958418884</v>
      </c>
      <c r="N1378" s="1" t="n">
        <f aca="false">1/(1.28 / (1 + EXP(-0.01 * (A1378 - 500))))</f>
        <v>0.781372566100458</v>
      </c>
    </row>
    <row r="1379" customFormat="false" ht="12.8" hidden="false" customHeight="false" outlineLevel="0" collapsed="false">
      <c r="A1379" s="0" t="n">
        <v>1377</v>
      </c>
      <c r="B1379" s="1" t="n">
        <f aca="false">IF(A1379&lt;0,"Error",IF(A1379&lt;50,2.8,IF(A1379&lt;100,2.2,IF(A1379&lt;170,1.6,IF(A1379&lt;200,1.3,IF(A1379&lt;300,1.1,IF(A1379&lt;600,1,IF(A1379&lt;800,0.97,IF(A1379&lt;1000,0.93,IF(A1379&lt;1200,0.86,IF(A1379&lt;1500,0.8,0.78)))))))))))</f>
        <v>0.8</v>
      </c>
      <c r="C1379" s="2" t="n">
        <f aca="false">$D$1/(LN($E$1 * A1379 + $F$1) + $G$1) + $H$1</f>
        <v>1.02907026419598</v>
      </c>
      <c r="I1379" s="1" t="n">
        <f aca="false">C1379-B1379</f>
        <v>0.229070264195976</v>
      </c>
      <c r="J1379" s="1"/>
      <c r="K1379" s="1"/>
      <c r="L1379" s="1" t="n">
        <f aca="false">3.5 * EXP(-0.005 * A1379) + 0.78</f>
        <v>0.783580556543748</v>
      </c>
      <c r="M1379" s="1" t="n">
        <f aca="false">L1379-B1379</f>
        <v>-0.0164194434562522</v>
      </c>
      <c r="N1379" s="1" t="n">
        <f aca="false">1/(1.28 / (1 + EXP(-0.01 * (A1379 - 500))))</f>
        <v>0.781371346547382</v>
      </c>
    </row>
    <row r="1380" customFormat="false" ht="12.8" hidden="false" customHeight="false" outlineLevel="0" collapsed="false">
      <c r="A1380" s="0" t="n">
        <v>1378</v>
      </c>
      <c r="B1380" s="1" t="n">
        <f aca="false">IF(A1380&lt;0,"Error",IF(A1380&lt;50,2.8,IF(A1380&lt;100,2.2,IF(A1380&lt;170,1.6,IF(A1380&lt;200,1.3,IF(A1380&lt;300,1.1,IF(A1380&lt;600,1,IF(A1380&lt;800,0.97,IF(A1380&lt;1000,0.93,IF(A1380&lt;1200,0.86,IF(A1380&lt;1500,0.8,0.78)))))))))))</f>
        <v>0.8</v>
      </c>
      <c r="C1380" s="2" t="n">
        <f aca="false">$D$1/(LN($E$1 * A1380 + $F$1) + $G$1) + $H$1</f>
        <v>1.02898866601139</v>
      </c>
      <c r="I1380" s="1" t="n">
        <f aca="false">C1380-B1380</f>
        <v>0.228988666011394</v>
      </c>
      <c r="J1380" s="1"/>
      <c r="K1380" s="1"/>
      <c r="L1380" s="1" t="n">
        <f aca="false">3.5 * EXP(-0.005 * A1380) + 0.78</f>
        <v>0.783562698443484</v>
      </c>
      <c r="M1380" s="1" t="n">
        <f aca="false">L1380-B1380</f>
        <v>-0.016437301556516</v>
      </c>
      <c r="N1380" s="1" t="n">
        <f aca="false">1/(1.28 / (1 + EXP(-0.01 * (A1380 - 500))))</f>
        <v>0.781370139129062</v>
      </c>
    </row>
    <row r="1381" customFormat="false" ht="12.8" hidden="false" customHeight="false" outlineLevel="0" collapsed="false">
      <c r="A1381" s="0" t="n">
        <v>1379</v>
      </c>
      <c r="B1381" s="1" t="n">
        <f aca="false">IF(A1381&lt;0,"Error",IF(A1381&lt;50,2.8,IF(A1381&lt;100,2.2,IF(A1381&lt;170,1.6,IF(A1381&lt;200,1.3,IF(A1381&lt;300,1.1,IF(A1381&lt;600,1,IF(A1381&lt;800,0.97,IF(A1381&lt;1000,0.93,IF(A1381&lt;1200,0.86,IF(A1381&lt;1500,0.8,0.78)))))))))))</f>
        <v>0.8</v>
      </c>
      <c r="C1381" s="2" t="n">
        <f aca="false">$D$1/(LN($E$1 * A1381 + $F$1) + $G$1) + $H$1</f>
        <v>1.02890716355734</v>
      </c>
      <c r="I1381" s="1" t="n">
        <f aca="false">C1381-B1381</f>
        <v>0.228907163557341</v>
      </c>
      <c r="J1381" s="1"/>
      <c r="K1381" s="1"/>
      <c r="L1381" s="1" t="n">
        <f aca="false">3.5 * EXP(-0.005 * A1381) + 0.78</f>
        <v>0.783544929410867</v>
      </c>
      <c r="M1381" s="1" t="n">
        <f aca="false">L1381-B1381</f>
        <v>-0.0164550705891331</v>
      </c>
      <c r="N1381" s="1" t="n">
        <f aca="false">1/(1.28 / (1 + EXP(-0.01 * (A1381 - 500))))</f>
        <v>0.781368943724754</v>
      </c>
    </row>
    <row r="1382" customFormat="false" ht="12.8" hidden="false" customHeight="false" outlineLevel="0" collapsed="false">
      <c r="A1382" s="0" t="n">
        <v>1380</v>
      </c>
      <c r="B1382" s="1" t="n">
        <f aca="false">IF(A1382&lt;0,"Error",IF(A1382&lt;50,2.8,IF(A1382&lt;100,2.2,IF(A1382&lt;170,1.6,IF(A1382&lt;200,1.3,IF(A1382&lt;300,1.1,IF(A1382&lt;600,1,IF(A1382&lt;800,0.97,IF(A1382&lt;1000,0.93,IF(A1382&lt;1200,0.86,IF(A1382&lt;1500,0.8,0.78)))))))))))</f>
        <v>0.8</v>
      </c>
      <c r="C1382" s="2" t="n">
        <f aca="false">$D$1/(LN($E$1 * A1382 + $F$1) + $G$1) + $H$1</f>
        <v>1.02882575664675</v>
      </c>
      <c r="I1382" s="1" t="n">
        <f aca="false">C1382-B1382</f>
        <v>0.228825756646755</v>
      </c>
      <c r="J1382" s="1"/>
      <c r="K1382" s="1"/>
      <c r="L1382" s="1" t="n">
        <f aca="false">3.5 * EXP(-0.005 * A1382) + 0.78</f>
        <v>0.78352724900167</v>
      </c>
      <c r="M1382" s="1" t="n">
        <f aca="false">L1382-B1382</f>
        <v>-0.0164727509983302</v>
      </c>
      <c r="N1382" s="1" t="n">
        <f aca="false">1/(1.28 / (1 + EXP(-0.01 * (A1382 - 500))))</f>
        <v>0.781367760214918</v>
      </c>
    </row>
    <row r="1383" customFormat="false" ht="12.8" hidden="false" customHeight="false" outlineLevel="0" collapsed="false">
      <c r="A1383" s="0" t="n">
        <v>1381</v>
      </c>
      <c r="B1383" s="1" t="n">
        <f aca="false">IF(A1383&lt;0,"Error",IF(A1383&lt;50,2.8,IF(A1383&lt;100,2.2,IF(A1383&lt;170,1.6,IF(A1383&lt;200,1.3,IF(A1383&lt;300,1.1,IF(A1383&lt;600,1,IF(A1383&lt;800,0.97,IF(A1383&lt;1000,0.93,IF(A1383&lt;1200,0.86,IF(A1383&lt;1500,0.8,0.78)))))))))))</f>
        <v>0.8</v>
      </c>
      <c r="C1383" s="2" t="n">
        <f aca="false">$D$1/(LN($E$1 * A1383 + $F$1) + $G$1) + $H$1</f>
        <v>1.02874444509308</v>
      </c>
      <c r="I1383" s="1" t="n">
        <f aca="false">C1383-B1383</f>
        <v>0.228744445093082</v>
      </c>
      <c r="J1383" s="1"/>
      <c r="K1383" s="1"/>
      <c r="L1383" s="1" t="n">
        <f aca="false">3.5 * EXP(-0.005 * A1383) + 0.78</f>
        <v>0.783509656773881</v>
      </c>
      <c r="M1383" s="1" t="n">
        <f aca="false">L1383-B1383</f>
        <v>-0.0164903432261186</v>
      </c>
      <c r="N1383" s="1" t="n">
        <f aca="false">1/(1.28 / (1 + EXP(-0.01 * (A1383 - 500))))</f>
        <v>0.781366588481202</v>
      </c>
    </row>
    <row r="1384" customFormat="false" ht="12.8" hidden="false" customHeight="false" outlineLevel="0" collapsed="false">
      <c r="A1384" s="0" t="n">
        <v>1382</v>
      </c>
      <c r="B1384" s="1" t="n">
        <f aca="false">IF(A1384&lt;0,"Error",IF(A1384&lt;50,2.8,IF(A1384&lt;100,2.2,IF(A1384&lt;170,1.6,IF(A1384&lt;200,1.3,IF(A1384&lt;300,1.1,IF(A1384&lt;600,1,IF(A1384&lt;800,0.97,IF(A1384&lt;1000,0.93,IF(A1384&lt;1200,0.86,IF(A1384&lt;1500,0.8,0.78)))))))))))</f>
        <v>0.8</v>
      </c>
      <c r="C1384" s="2" t="n">
        <f aca="false">$D$1/(LN($E$1 * A1384 + $F$1) + $G$1) + $H$1</f>
        <v>1.02866322871028</v>
      </c>
      <c r="I1384" s="1" t="n">
        <f aca="false">C1384-B1384</f>
        <v>0.228663228710277</v>
      </c>
      <c r="J1384" s="1"/>
      <c r="K1384" s="1"/>
      <c r="L1384" s="1" t="n">
        <f aca="false">3.5 * EXP(-0.005 * A1384) + 0.78</f>
        <v>0.783492152287695</v>
      </c>
      <c r="M1384" s="1" t="n">
        <f aca="false">L1384-B1384</f>
        <v>-0.016507847712305</v>
      </c>
      <c r="N1384" s="1" t="n">
        <f aca="false">1/(1.28 / (1 + EXP(-0.01 * (A1384 - 500))))</f>
        <v>0.781365428406431</v>
      </c>
    </row>
    <row r="1385" customFormat="false" ht="12.8" hidden="false" customHeight="false" outlineLevel="0" collapsed="false">
      <c r="A1385" s="0" t="n">
        <v>1383</v>
      </c>
      <c r="B1385" s="1" t="n">
        <f aca="false">IF(A1385&lt;0,"Error",IF(A1385&lt;50,2.8,IF(A1385&lt;100,2.2,IF(A1385&lt;170,1.6,IF(A1385&lt;200,1.3,IF(A1385&lt;300,1.1,IF(A1385&lt;600,1,IF(A1385&lt;800,0.97,IF(A1385&lt;1000,0.93,IF(A1385&lt;1200,0.86,IF(A1385&lt;1500,0.8,0.78)))))))))))</f>
        <v>0.8</v>
      </c>
      <c r="C1385" s="2" t="n">
        <f aca="false">$D$1/(LN($E$1 * A1385 + $F$1) + $G$1) + $H$1</f>
        <v>1.02858210731279</v>
      </c>
      <c r="I1385" s="1" t="n">
        <f aca="false">C1385-B1385</f>
        <v>0.228582107312794</v>
      </c>
      <c r="J1385" s="1"/>
      <c r="K1385" s="1"/>
      <c r="L1385" s="1" t="n">
        <f aca="false">3.5 * EXP(-0.005 * A1385) + 0.78</f>
        <v>0.783474735105498</v>
      </c>
      <c r="M1385" s="1" t="n">
        <f aca="false">L1385-B1385</f>
        <v>-0.0165252648945021</v>
      </c>
      <c r="N1385" s="1" t="n">
        <f aca="false">1/(1.28 / (1 + EXP(-0.01 * (A1385 - 500))))</f>
        <v>0.781364279874597</v>
      </c>
    </row>
    <row r="1386" customFormat="false" ht="12.8" hidden="false" customHeight="false" outlineLevel="0" collapsed="false">
      <c r="A1386" s="0" t="n">
        <v>1384</v>
      </c>
      <c r="B1386" s="1" t="n">
        <f aca="false">IF(A1386&lt;0,"Error",IF(A1386&lt;50,2.8,IF(A1386&lt;100,2.2,IF(A1386&lt;170,1.6,IF(A1386&lt;200,1.3,IF(A1386&lt;300,1.1,IF(A1386&lt;600,1,IF(A1386&lt;800,0.97,IF(A1386&lt;1000,0.93,IF(A1386&lt;1200,0.86,IF(A1386&lt;1500,0.8,0.78)))))))))))</f>
        <v>0.8</v>
      </c>
      <c r="C1386" s="2" t="n">
        <f aca="false">$D$1/(LN($E$1 * A1386 + $F$1) + $G$1) + $H$1</f>
        <v>1.02850108071559</v>
      </c>
      <c r="I1386" s="1" t="n">
        <f aca="false">C1386-B1386</f>
        <v>0.228501080715592</v>
      </c>
      <c r="J1386" s="1"/>
      <c r="K1386" s="1"/>
      <c r="L1386" s="1" t="n">
        <f aca="false">3.5 * EXP(-0.005 * A1386) + 0.78</f>
        <v>0.783457404791859</v>
      </c>
      <c r="M1386" s="1" t="n">
        <f aca="false">L1386-B1386</f>
        <v>-0.0165425952081407</v>
      </c>
      <c r="N1386" s="1" t="n">
        <f aca="false">1/(1.28 / (1 + EXP(-0.01 * (A1386 - 500))))</f>
        <v>0.781363142770846</v>
      </c>
    </row>
    <row r="1387" customFormat="false" ht="12.8" hidden="false" customHeight="false" outlineLevel="0" collapsed="false">
      <c r="A1387" s="0" t="n">
        <v>1385</v>
      </c>
      <c r="B1387" s="1" t="n">
        <f aca="false">IF(A1387&lt;0,"Error",IF(A1387&lt;50,2.8,IF(A1387&lt;100,2.2,IF(A1387&lt;170,1.6,IF(A1387&lt;200,1.3,IF(A1387&lt;300,1.1,IF(A1387&lt;600,1,IF(A1387&lt;800,0.97,IF(A1387&lt;1000,0.93,IF(A1387&lt;1200,0.86,IF(A1387&lt;1500,0.8,0.78)))))))))))</f>
        <v>0.8</v>
      </c>
      <c r="C1387" s="2" t="n">
        <f aca="false">$D$1/(LN($E$1 * A1387 + $F$1) + $G$1) + $H$1</f>
        <v>1.02842014873413</v>
      </c>
      <c r="I1387" s="1" t="n">
        <f aca="false">C1387-B1387</f>
        <v>0.228420148734132</v>
      </c>
      <c r="J1387" s="1"/>
      <c r="K1387" s="1"/>
      <c r="L1387" s="1" t="n">
        <f aca="false">3.5 * EXP(-0.005 * A1387) + 0.78</f>
        <v>0.783440160913521</v>
      </c>
      <c r="M1387" s="1" t="n">
        <f aca="false">L1387-B1387</f>
        <v>-0.0165598390864794</v>
      </c>
      <c r="N1387" s="1" t="n">
        <f aca="false">1/(1.28 / (1 + EXP(-0.01 * (A1387 - 500))))</f>
        <v>0.781362016981466</v>
      </c>
    </row>
    <row r="1388" customFormat="false" ht="12.8" hidden="false" customHeight="false" outlineLevel="0" collapsed="false">
      <c r="A1388" s="0" t="n">
        <v>1386</v>
      </c>
      <c r="B1388" s="1" t="n">
        <f aca="false">IF(A1388&lt;0,"Error",IF(A1388&lt;50,2.8,IF(A1388&lt;100,2.2,IF(A1388&lt;170,1.6,IF(A1388&lt;200,1.3,IF(A1388&lt;300,1.1,IF(A1388&lt;600,1,IF(A1388&lt;800,0.97,IF(A1388&lt;1000,0.93,IF(A1388&lt;1200,0.86,IF(A1388&lt;1500,0.8,0.78)))))))))))</f>
        <v>0.8</v>
      </c>
      <c r="C1388" s="2" t="n">
        <f aca="false">$D$1/(LN($E$1 * A1388 + $F$1) + $G$1) + $H$1</f>
        <v>1.02833931118437</v>
      </c>
      <c r="I1388" s="1" t="n">
        <f aca="false">C1388-B1388</f>
        <v>0.22833931118437</v>
      </c>
      <c r="J1388" s="1"/>
      <c r="K1388" s="1"/>
      <c r="L1388" s="1" t="n">
        <f aca="false">3.5 * EXP(-0.005 * A1388) + 0.78</f>
        <v>0.783423003039384</v>
      </c>
      <c r="M1388" s="1" t="n">
        <f aca="false">L1388-B1388</f>
        <v>-0.0165769969606161</v>
      </c>
      <c r="N1388" s="1" t="n">
        <f aca="false">1/(1.28 / (1 + EXP(-0.01 * (A1388 - 500))))</f>
        <v>0.781360902393877</v>
      </c>
    </row>
    <row r="1389" customFormat="false" ht="12.8" hidden="false" customHeight="false" outlineLevel="0" collapsed="false">
      <c r="A1389" s="0" t="n">
        <v>1387</v>
      </c>
      <c r="B1389" s="1" t="n">
        <f aca="false">IF(A1389&lt;0,"Error",IF(A1389&lt;50,2.8,IF(A1389&lt;100,2.2,IF(A1389&lt;170,1.6,IF(A1389&lt;200,1.3,IF(A1389&lt;300,1.1,IF(A1389&lt;600,1,IF(A1389&lt;800,0.97,IF(A1389&lt;1000,0.93,IF(A1389&lt;1200,0.86,IF(A1389&lt;1500,0.8,0.78)))))))))))</f>
        <v>0.8</v>
      </c>
      <c r="C1389" s="2" t="n">
        <f aca="false">$D$1/(LN($E$1 * A1389 + $F$1) + $G$1) + $H$1</f>
        <v>1.02825856788276</v>
      </c>
      <c r="I1389" s="1" t="n">
        <f aca="false">C1389-B1389</f>
        <v>0.228258567882762</v>
      </c>
      <c r="J1389" s="1"/>
      <c r="K1389" s="1"/>
      <c r="L1389" s="1" t="n">
        <f aca="false">3.5 * EXP(-0.005 * A1389) + 0.78</f>
        <v>0.783405930740501</v>
      </c>
      <c r="M1389" s="1" t="n">
        <f aca="false">L1389-B1389</f>
        <v>-0.0165940692594986</v>
      </c>
      <c r="N1389" s="1" t="n">
        <f aca="false">1/(1.28 / (1 + EXP(-0.01 * (A1389 - 500))))</f>
        <v>0.781359798896621</v>
      </c>
    </row>
    <row r="1390" customFormat="false" ht="12.8" hidden="false" customHeight="false" outlineLevel="0" collapsed="false">
      <c r="A1390" s="0" t="n">
        <v>1388</v>
      </c>
      <c r="B1390" s="1" t="n">
        <f aca="false">IF(A1390&lt;0,"Error",IF(A1390&lt;50,2.8,IF(A1390&lt;100,2.2,IF(A1390&lt;170,1.6,IF(A1390&lt;200,1.3,IF(A1390&lt;300,1.1,IF(A1390&lt;600,1,IF(A1390&lt;800,0.97,IF(A1390&lt;1000,0.93,IF(A1390&lt;1200,0.86,IF(A1390&lt;1500,0.8,0.78)))))))))))</f>
        <v>0.8</v>
      </c>
      <c r="C1390" s="2" t="n">
        <f aca="false">$D$1/(LN($E$1 * A1390 + $F$1) + $G$1) + $H$1</f>
        <v>1.02817791864626</v>
      </c>
      <c r="I1390" s="1" t="n">
        <f aca="false">C1390-B1390</f>
        <v>0.228177918646257</v>
      </c>
      <c r="J1390" s="1"/>
      <c r="K1390" s="1"/>
      <c r="L1390" s="1" t="n">
        <f aca="false">3.5 * EXP(-0.005 * A1390) + 0.78</f>
        <v>0.783388943590065</v>
      </c>
      <c r="M1390" s="1" t="n">
        <f aca="false">L1390-B1390</f>
        <v>-0.0166110564099351</v>
      </c>
      <c r="N1390" s="1" t="n">
        <f aca="false">1/(1.28 / (1 + EXP(-0.01 * (A1390 - 500))))</f>
        <v>0.781358706379345</v>
      </c>
    </row>
    <row r="1391" customFormat="false" ht="12.8" hidden="false" customHeight="false" outlineLevel="0" collapsed="false">
      <c r="A1391" s="0" t="n">
        <v>1389</v>
      </c>
      <c r="B1391" s="1" t="n">
        <f aca="false">IF(A1391&lt;0,"Error",IF(A1391&lt;50,2.8,IF(A1391&lt;100,2.2,IF(A1391&lt;170,1.6,IF(A1391&lt;200,1.3,IF(A1391&lt;300,1.1,IF(A1391&lt;600,1,IF(A1391&lt;800,0.97,IF(A1391&lt;1000,0.93,IF(A1391&lt;1200,0.86,IF(A1391&lt;1500,0.8,0.78)))))))))))</f>
        <v>0.8</v>
      </c>
      <c r="C1391" s="2" t="n">
        <f aca="false">$D$1/(LN($E$1 * A1391 + $F$1) + $G$1) + $H$1</f>
        <v>1.0280973632923</v>
      </c>
      <c r="I1391" s="1" t="n">
        <f aca="false">C1391-B1391</f>
        <v>0.2280973632923</v>
      </c>
      <c r="J1391" s="1"/>
      <c r="K1391" s="1"/>
      <c r="L1391" s="1" t="n">
        <f aca="false">3.5 * EXP(-0.005 * A1391) + 0.78</f>
        <v>0.783372041163395</v>
      </c>
      <c r="M1391" s="1" t="n">
        <f aca="false">L1391-B1391</f>
        <v>-0.0166279588366054</v>
      </c>
      <c r="N1391" s="1" t="n">
        <f aca="false">1/(1.28 / (1 + EXP(-0.01 * (A1391 - 500))))</f>
        <v>0.781357624732798</v>
      </c>
    </row>
    <row r="1392" customFormat="false" ht="12.8" hidden="false" customHeight="false" outlineLevel="0" collapsed="false">
      <c r="A1392" s="0" t="n">
        <v>1390</v>
      </c>
      <c r="B1392" s="1" t="n">
        <f aca="false">IF(A1392&lt;0,"Error",IF(A1392&lt;50,2.8,IF(A1392&lt;100,2.2,IF(A1392&lt;170,1.6,IF(A1392&lt;200,1.3,IF(A1392&lt;300,1.1,IF(A1392&lt;600,1,IF(A1392&lt;800,0.97,IF(A1392&lt;1000,0.93,IF(A1392&lt;1200,0.86,IF(A1392&lt;1500,0.8,0.78)))))))))))</f>
        <v>0.8</v>
      </c>
      <c r="C1392" s="2" t="n">
        <f aca="false">$D$1/(LN($E$1 * A1392 + $F$1) + $G$1) + $H$1</f>
        <v>1.02801690163883</v>
      </c>
      <c r="I1392" s="1" t="n">
        <f aca="false">C1392-B1392</f>
        <v>0.228016901638826</v>
      </c>
      <c r="J1392" s="1"/>
      <c r="K1392" s="1"/>
      <c r="L1392" s="1" t="n">
        <f aca="false">3.5 * EXP(-0.005 * A1392) + 0.78</f>
        <v>0.783355223037929</v>
      </c>
      <c r="M1392" s="1" t="n">
        <f aca="false">L1392-B1392</f>
        <v>-0.0166447769620709</v>
      </c>
      <c r="N1392" s="1" t="n">
        <f aca="false">1/(1.28 / (1 + EXP(-0.01 * (A1392 - 500))))</f>
        <v>0.781356553848814</v>
      </c>
    </row>
    <row r="1393" customFormat="false" ht="12.8" hidden="false" customHeight="false" outlineLevel="0" collapsed="false">
      <c r="A1393" s="0" t="n">
        <v>1391</v>
      </c>
      <c r="B1393" s="1" t="n">
        <f aca="false">IF(A1393&lt;0,"Error",IF(A1393&lt;50,2.8,IF(A1393&lt;100,2.2,IF(A1393&lt;170,1.6,IF(A1393&lt;200,1.3,IF(A1393&lt;300,1.1,IF(A1393&lt;600,1,IF(A1393&lt;800,0.97,IF(A1393&lt;1000,0.93,IF(A1393&lt;1200,0.86,IF(A1393&lt;1500,0.8,0.78)))))))))))</f>
        <v>0.8</v>
      </c>
      <c r="C1393" s="2" t="n">
        <f aca="false">$D$1/(LN($E$1 * A1393 + $F$1) + $G$1) + $H$1</f>
        <v>1.02793653350426</v>
      </c>
      <c r="I1393" s="1" t="n">
        <f aca="false">C1393-B1393</f>
        <v>0.227936533504262</v>
      </c>
      <c r="J1393" s="1"/>
      <c r="K1393" s="1"/>
      <c r="L1393" s="1" t="n">
        <f aca="false">3.5 * EXP(-0.005 * A1393) + 0.78</f>
        <v>0.783338488793214</v>
      </c>
      <c r="M1393" s="1" t="n">
        <f aca="false">L1393-B1393</f>
        <v>-0.0166615112067858</v>
      </c>
      <c r="N1393" s="1" t="n">
        <f aca="false">1/(1.28 / (1 + EXP(-0.01 * (A1393 - 500))))</f>
        <v>0.781355493620304</v>
      </c>
    </row>
    <row r="1394" customFormat="false" ht="12.8" hidden="false" customHeight="false" outlineLevel="0" collapsed="false">
      <c r="A1394" s="0" t="n">
        <v>1392</v>
      </c>
      <c r="B1394" s="1" t="n">
        <f aca="false">IF(A1394&lt;0,"Error",IF(A1394&lt;50,2.8,IF(A1394&lt;100,2.2,IF(A1394&lt;170,1.6,IF(A1394&lt;200,1.3,IF(A1394&lt;300,1.1,IF(A1394&lt;600,1,IF(A1394&lt;800,0.97,IF(A1394&lt;1000,0.93,IF(A1394&lt;1200,0.86,IF(A1394&lt;1500,0.8,0.78)))))))))))</f>
        <v>0.8</v>
      </c>
      <c r="C1394" s="2" t="n">
        <f aca="false">$D$1/(LN($E$1 * A1394 + $F$1) + $G$1) + $H$1</f>
        <v>1.02785625870752</v>
      </c>
      <c r="I1394" s="1" t="n">
        <f aca="false">C1394-B1394</f>
        <v>0.227856258707522</v>
      </c>
      <c r="J1394" s="1"/>
      <c r="K1394" s="1"/>
      <c r="L1394" s="1" t="n">
        <f aca="false">3.5 * EXP(-0.005 * A1394) + 0.78</f>
        <v>0.783321838010893</v>
      </c>
      <c r="M1394" s="1" t="n">
        <f aca="false">L1394-B1394</f>
        <v>-0.016678161989107</v>
      </c>
      <c r="N1394" s="1" t="n">
        <f aca="false">1/(1.28 / (1 + EXP(-0.01 * (A1394 - 500))))</f>
        <v>0.781354443941243</v>
      </c>
    </row>
    <row r="1395" customFormat="false" ht="12.8" hidden="false" customHeight="false" outlineLevel="0" collapsed="false">
      <c r="A1395" s="0" t="n">
        <v>1393</v>
      </c>
      <c r="B1395" s="1" t="n">
        <f aca="false">IF(A1395&lt;0,"Error",IF(A1395&lt;50,2.8,IF(A1395&lt;100,2.2,IF(A1395&lt;170,1.6,IF(A1395&lt;200,1.3,IF(A1395&lt;300,1.1,IF(A1395&lt;600,1,IF(A1395&lt;800,0.97,IF(A1395&lt;1000,0.93,IF(A1395&lt;1200,0.86,IF(A1395&lt;1500,0.8,0.78)))))))))))</f>
        <v>0.8</v>
      </c>
      <c r="C1395" s="2" t="n">
        <f aca="false">$D$1/(LN($E$1 * A1395 + $F$1) + $G$1) + $H$1</f>
        <v>1.02777607706801</v>
      </c>
      <c r="I1395" s="1" t="n">
        <f aca="false">C1395-B1395</f>
        <v>0.227776077068007</v>
      </c>
      <c r="J1395" s="1"/>
      <c r="K1395" s="1"/>
      <c r="L1395" s="1" t="n">
        <f aca="false">3.5 * EXP(-0.005 * A1395) + 0.78</f>
        <v>0.783305270274695</v>
      </c>
      <c r="M1395" s="1" t="n">
        <f aca="false">L1395-B1395</f>
        <v>-0.0166947297253048</v>
      </c>
      <c r="N1395" s="1" t="n">
        <f aca="false">1/(1.28 / (1 + EXP(-0.01 * (A1395 - 500))))</f>
        <v>0.781353404706664</v>
      </c>
    </row>
    <row r="1396" customFormat="false" ht="12.8" hidden="false" customHeight="false" outlineLevel="0" collapsed="false">
      <c r="A1396" s="0" t="n">
        <v>1394</v>
      </c>
      <c r="B1396" s="1" t="n">
        <f aca="false">IF(A1396&lt;0,"Error",IF(A1396&lt;50,2.8,IF(A1396&lt;100,2.2,IF(A1396&lt;170,1.6,IF(A1396&lt;200,1.3,IF(A1396&lt;300,1.1,IF(A1396&lt;600,1,IF(A1396&lt;800,0.97,IF(A1396&lt;1000,0.93,IF(A1396&lt;1200,0.86,IF(A1396&lt;1500,0.8,0.78)))))))))))</f>
        <v>0.8</v>
      </c>
      <c r="C1396" s="2" t="n">
        <f aca="false">$D$1/(LN($E$1 * A1396 + $F$1) + $G$1) + $H$1</f>
        <v>1.02769598840561</v>
      </c>
      <c r="I1396" s="1" t="n">
        <f aca="false">C1396-B1396</f>
        <v>0.227695988405605</v>
      </c>
      <c r="J1396" s="1"/>
      <c r="K1396" s="1"/>
      <c r="L1396" s="1" t="n">
        <f aca="false">3.5 * EXP(-0.005 * A1396) + 0.78</f>
        <v>0.783288785170426</v>
      </c>
      <c r="M1396" s="1" t="n">
        <f aca="false">L1396-B1396</f>
        <v>-0.0167112148295737</v>
      </c>
      <c r="N1396" s="1" t="n">
        <f aca="false">1/(1.28 / (1 + EXP(-0.01 * (A1396 - 500))))</f>
        <v>0.781352375812642</v>
      </c>
    </row>
    <row r="1397" customFormat="false" ht="12.8" hidden="false" customHeight="false" outlineLevel="0" collapsed="false">
      <c r="A1397" s="0" t="n">
        <v>1395</v>
      </c>
      <c r="B1397" s="1" t="n">
        <f aca="false">IF(A1397&lt;0,"Error",IF(A1397&lt;50,2.8,IF(A1397&lt;100,2.2,IF(A1397&lt;170,1.6,IF(A1397&lt;200,1.3,IF(A1397&lt;300,1.1,IF(A1397&lt;600,1,IF(A1397&lt;800,0.97,IF(A1397&lt;1000,0.93,IF(A1397&lt;1200,0.86,IF(A1397&lt;1500,0.8,0.78)))))))))))</f>
        <v>0.8</v>
      </c>
      <c r="C1397" s="2" t="n">
        <f aca="false">$D$1/(LN($E$1 * A1397 + $F$1) + $G$1) + $H$1</f>
        <v>1.02761599254068</v>
      </c>
      <c r="I1397" s="1" t="n">
        <f aca="false">C1397-B1397</f>
        <v>0.227615992540684</v>
      </c>
      <c r="J1397" s="1"/>
      <c r="K1397" s="1"/>
      <c r="L1397" s="1" t="n">
        <f aca="false">3.5 * EXP(-0.005 * A1397) + 0.78</f>
        <v>0.783272382285958</v>
      </c>
      <c r="M1397" s="1" t="n">
        <f aca="false">L1397-B1397</f>
        <v>-0.016727617714042</v>
      </c>
      <c r="N1397" s="1" t="n">
        <f aca="false">1/(1.28 / (1 + EXP(-0.01 * (A1397 - 500))))</f>
        <v>0.781351357156286</v>
      </c>
    </row>
    <row r="1398" customFormat="false" ht="12.8" hidden="false" customHeight="false" outlineLevel="0" collapsed="false">
      <c r="A1398" s="0" t="n">
        <v>1396</v>
      </c>
      <c r="B1398" s="1" t="n">
        <f aca="false">IF(A1398&lt;0,"Error",IF(A1398&lt;50,2.8,IF(A1398&lt;100,2.2,IF(A1398&lt;170,1.6,IF(A1398&lt;200,1.3,IF(A1398&lt;300,1.1,IF(A1398&lt;600,1,IF(A1398&lt;800,0.97,IF(A1398&lt;1000,0.93,IF(A1398&lt;1200,0.86,IF(A1398&lt;1500,0.8,0.78)))))))))))</f>
        <v>0.8</v>
      </c>
      <c r="C1398" s="2" t="n">
        <f aca="false">$D$1/(LN($E$1 * A1398 + $F$1) + $G$1) + $H$1</f>
        <v>1.0275360892941</v>
      </c>
      <c r="I1398" s="1" t="n">
        <f aca="false">C1398-B1398</f>
        <v>0.227536089294098</v>
      </c>
      <c r="J1398" s="1"/>
      <c r="K1398" s="1"/>
      <c r="L1398" s="1" t="n">
        <f aca="false">3.5 * EXP(-0.005 * A1398) + 0.78</f>
        <v>0.783256061211217</v>
      </c>
      <c r="M1398" s="1" t="n">
        <f aca="false">L1398-B1398</f>
        <v>-0.0167439387887827</v>
      </c>
      <c r="N1398" s="1" t="n">
        <f aca="false">1/(1.28 / (1 + EXP(-0.01 * (A1398 - 500))))</f>
        <v>0.78135034863573</v>
      </c>
    </row>
    <row r="1399" customFormat="false" ht="12.8" hidden="false" customHeight="false" outlineLevel="0" collapsed="false">
      <c r="A1399" s="0" t="n">
        <v>1397</v>
      </c>
      <c r="B1399" s="1" t="n">
        <f aca="false">IF(A1399&lt;0,"Error",IF(A1399&lt;50,2.8,IF(A1399&lt;100,2.2,IF(A1399&lt;170,1.6,IF(A1399&lt;200,1.3,IF(A1399&lt;300,1.1,IF(A1399&lt;600,1,IF(A1399&lt;800,0.97,IF(A1399&lt;1000,0.93,IF(A1399&lt;1200,0.86,IF(A1399&lt;1500,0.8,0.78)))))))))))</f>
        <v>0.8</v>
      </c>
      <c r="C1399" s="2" t="n">
        <f aca="false">$D$1/(LN($E$1 * A1399 + $F$1) + $G$1) + $H$1</f>
        <v>1.02745627848718</v>
      </c>
      <c r="I1399" s="1" t="n">
        <f aca="false">C1399-B1399</f>
        <v>0.227456278487178</v>
      </c>
      <c r="J1399" s="1"/>
      <c r="K1399" s="1"/>
      <c r="L1399" s="1" t="n">
        <f aca="false">3.5 * EXP(-0.005 * A1399) + 0.78</f>
        <v>0.783239821538176</v>
      </c>
      <c r="M1399" s="1" t="n">
        <f aca="false">L1399-B1399</f>
        <v>-0.0167601784618235</v>
      </c>
      <c r="N1399" s="1" t="n">
        <f aca="false">1/(1.28 / (1 + EXP(-0.01 * (A1399 - 500))))</f>
        <v>0.781349350150121</v>
      </c>
    </row>
    <row r="1400" customFormat="false" ht="12.8" hidden="false" customHeight="false" outlineLevel="0" collapsed="false">
      <c r="A1400" s="0" t="n">
        <v>1398</v>
      </c>
      <c r="B1400" s="1" t="n">
        <f aca="false">IF(A1400&lt;0,"Error",IF(A1400&lt;50,2.8,IF(A1400&lt;100,2.2,IF(A1400&lt;170,1.6,IF(A1400&lt;200,1.3,IF(A1400&lt;300,1.1,IF(A1400&lt;600,1,IF(A1400&lt;800,0.97,IF(A1400&lt;1000,0.93,IF(A1400&lt;1200,0.86,IF(A1400&lt;1500,0.8,0.78)))))))))))</f>
        <v>0.8</v>
      </c>
      <c r="C1400" s="2" t="n">
        <f aca="false">$D$1/(LN($E$1 * A1400 + $F$1) + $G$1) + $H$1</f>
        <v>1.02737655994174</v>
      </c>
      <c r="I1400" s="1" t="n">
        <f aca="false">C1400-B1400</f>
        <v>0.227376559941735</v>
      </c>
      <c r="J1400" s="1"/>
      <c r="K1400" s="1"/>
      <c r="L1400" s="1" t="n">
        <f aca="false">3.5 * EXP(-0.005 * A1400) + 0.78</f>
        <v>0.783223662860843</v>
      </c>
      <c r="M1400" s="1" t="n">
        <f aca="false">L1400-B1400</f>
        <v>-0.0167763371391572</v>
      </c>
      <c r="N1400" s="1" t="n">
        <f aca="false">1/(1.28 / (1 + EXP(-0.01 * (A1400 - 500))))</f>
        <v>0.78134836159961</v>
      </c>
    </row>
    <row r="1401" customFormat="false" ht="12.8" hidden="false" customHeight="false" outlineLevel="0" collapsed="false">
      <c r="A1401" s="0" t="n">
        <v>1399</v>
      </c>
      <c r="B1401" s="1" t="n">
        <f aca="false">IF(A1401&lt;0,"Error",IF(A1401&lt;50,2.8,IF(A1401&lt;100,2.2,IF(A1401&lt;170,1.6,IF(A1401&lt;200,1.3,IF(A1401&lt;300,1.1,IF(A1401&lt;600,1,IF(A1401&lt;800,0.97,IF(A1401&lt;1000,0.93,IF(A1401&lt;1200,0.86,IF(A1401&lt;1500,0.8,0.78)))))))))))</f>
        <v>0.8</v>
      </c>
      <c r="C1401" s="2" t="n">
        <f aca="false">$D$1/(LN($E$1 * A1401 + $F$1) + $G$1) + $H$1</f>
        <v>1.02729693348006</v>
      </c>
      <c r="I1401" s="1" t="n">
        <f aca="false">C1401-B1401</f>
        <v>0.227296933480058</v>
      </c>
      <c r="J1401" s="1"/>
      <c r="K1401" s="1"/>
      <c r="L1401" s="1" t="n">
        <f aca="false">3.5 * EXP(-0.005 * A1401) + 0.78</f>
        <v>0.783207584775249</v>
      </c>
      <c r="M1401" s="1" t="n">
        <f aca="false">L1401-B1401</f>
        <v>-0.0167924152247514</v>
      </c>
      <c r="N1401" s="1" t="n">
        <f aca="false">1/(1.28 / (1 + EXP(-0.01 * (A1401 - 500))))</f>
        <v>0.781347382885342</v>
      </c>
    </row>
    <row r="1402" customFormat="false" ht="12.8" hidden="false" customHeight="false" outlineLevel="0" collapsed="false">
      <c r="A1402" s="0" t="n">
        <v>1400</v>
      </c>
      <c r="B1402" s="1" t="n">
        <f aca="false">IF(A1402&lt;0,"Error",IF(A1402&lt;50,2.8,IF(A1402&lt;100,2.2,IF(A1402&lt;170,1.6,IF(A1402&lt;200,1.3,IF(A1402&lt;300,1.1,IF(A1402&lt;600,1,IF(A1402&lt;800,0.97,IF(A1402&lt;1000,0.93,IF(A1402&lt;1200,0.86,IF(A1402&lt;1500,0.8,0.78)))))))))))</f>
        <v>0.8</v>
      </c>
      <c r="C1402" s="2" t="n">
        <f aca="false">$D$1/(LN($E$1 * A1402 + $F$1) + $G$1) + $H$1</f>
        <v>1.02721739892491</v>
      </c>
      <c r="I1402" s="1" t="n">
        <f aca="false">C1402-B1402</f>
        <v>0.227217398924909</v>
      </c>
      <c r="J1402" s="1"/>
      <c r="K1402" s="1"/>
      <c r="L1402" s="1" t="n">
        <f aca="false">3.5 * EXP(-0.005 * A1402) + 0.78</f>
        <v>0.783191586879441</v>
      </c>
      <c r="M1402" s="1" t="n">
        <f aca="false">L1402-B1402</f>
        <v>-0.0168084131205593</v>
      </c>
      <c r="N1402" s="1" t="n">
        <f aca="false">1/(1.28 / (1 + EXP(-0.01 * (A1402 - 500))))</f>
        <v>0.781346413909443</v>
      </c>
    </row>
    <row r="1403" customFormat="false" ht="12.8" hidden="false" customHeight="false" outlineLevel="0" collapsed="false">
      <c r="A1403" s="0" t="n">
        <v>1401</v>
      </c>
      <c r="B1403" s="1" t="n">
        <f aca="false">IF(A1403&lt;0,"Error",IF(A1403&lt;50,2.8,IF(A1403&lt;100,2.2,IF(A1403&lt;170,1.6,IF(A1403&lt;200,1.3,IF(A1403&lt;300,1.1,IF(A1403&lt;600,1,IF(A1403&lt;800,0.97,IF(A1403&lt;1000,0.93,IF(A1403&lt;1200,0.86,IF(A1403&lt;1500,0.8,0.78)))))))))))</f>
        <v>0.8</v>
      </c>
      <c r="C1403" s="2" t="n">
        <f aca="false">$D$1/(LN($E$1 * A1403 + $F$1) + $G$1) + $H$1</f>
        <v>1.02713795609952</v>
      </c>
      <c r="I1403" s="1" t="n">
        <f aca="false">C1403-B1403</f>
        <v>0.227137956099524</v>
      </c>
      <c r="J1403" s="1"/>
      <c r="K1403" s="1"/>
      <c r="L1403" s="1" t="n">
        <f aca="false">3.5 * EXP(-0.005 * A1403) + 0.78</f>
        <v>0.783175668773471</v>
      </c>
      <c r="M1403" s="1" t="n">
        <f aca="false">L1403-B1403</f>
        <v>-0.0168243312265288</v>
      </c>
      <c r="N1403" s="1" t="n">
        <f aca="false">1/(1.28 / (1 + EXP(-0.01 * (A1403 - 500))))</f>
        <v>0.781345454575015</v>
      </c>
    </row>
    <row r="1404" customFormat="false" ht="12.8" hidden="false" customHeight="false" outlineLevel="0" collapsed="false">
      <c r="A1404" s="0" t="n">
        <v>1402</v>
      </c>
      <c r="B1404" s="1" t="n">
        <f aca="false">IF(A1404&lt;0,"Error",IF(A1404&lt;50,2.8,IF(A1404&lt;100,2.2,IF(A1404&lt;170,1.6,IF(A1404&lt;200,1.3,IF(A1404&lt;300,1.1,IF(A1404&lt;600,1,IF(A1404&lt;800,0.97,IF(A1404&lt;1000,0.93,IF(A1404&lt;1200,0.86,IF(A1404&lt;1500,0.8,0.78)))))))))))</f>
        <v>0.8</v>
      </c>
      <c r="C1404" s="2" t="n">
        <f aca="false">$D$1/(LN($E$1 * A1404 + $F$1) + $G$1) + $H$1</f>
        <v>1.02705860482761</v>
      </c>
      <c r="I1404" s="1" t="n">
        <f aca="false">C1404-B1404</f>
        <v>0.227058604827614</v>
      </c>
      <c r="J1404" s="1"/>
      <c r="K1404" s="1"/>
      <c r="L1404" s="1" t="n">
        <f aca="false">3.5 * EXP(-0.005 * A1404) + 0.78</f>
        <v>0.783159830059386</v>
      </c>
      <c r="M1404" s="1" t="n">
        <f aca="false">L1404-B1404</f>
        <v>-0.0168401699406137</v>
      </c>
      <c r="N1404" s="1" t="n">
        <f aca="false">1/(1.28 / (1 + EXP(-0.01 * (A1404 - 500))))</f>
        <v>0.781344504786124</v>
      </c>
    </row>
    <row r="1405" customFormat="false" ht="12.8" hidden="false" customHeight="false" outlineLevel="0" collapsed="false">
      <c r="A1405" s="0" t="n">
        <v>1403</v>
      </c>
      <c r="B1405" s="1" t="n">
        <f aca="false">IF(A1405&lt;0,"Error",IF(A1405&lt;50,2.8,IF(A1405&lt;100,2.2,IF(A1405&lt;170,1.6,IF(A1405&lt;200,1.3,IF(A1405&lt;300,1.1,IF(A1405&lt;600,1,IF(A1405&lt;800,0.97,IF(A1405&lt;1000,0.93,IF(A1405&lt;1200,0.86,IF(A1405&lt;1500,0.8,0.78)))))))))))</f>
        <v>0.8</v>
      </c>
      <c r="C1405" s="2" t="n">
        <f aca="false">$D$1/(LN($E$1 * A1405 + $F$1) + $G$1) + $H$1</f>
        <v>1.02697934493336</v>
      </c>
      <c r="I1405" s="1" t="n">
        <f aca="false">C1405-B1405</f>
        <v>0.226979344933357</v>
      </c>
      <c r="J1405" s="1"/>
      <c r="K1405" s="1"/>
      <c r="L1405" s="1" t="n">
        <f aca="false">3.5 * EXP(-0.005 * A1405) + 0.78</f>
        <v>0.783144070341218</v>
      </c>
      <c r="M1405" s="1" t="n">
        <f aca="false">L1405-B1405</f>
        <v>-0.0168559296587824</v>
      </c>
      <c r="N1405" s="1" t="n">
        <f aca="false">1/(1.28 / (1 + EXP(-0.01 * (A1405 - 500))))</f>
        <v>0.781343564447791</v>
      </c>
    </row>
    <row r="1406" customFormat="false" ht="12.8" hidden="false" customHeight="false" outlineLevel="0" collapsed="false">
      <c r="A1406" s="0" t="n">
        <v>1404</v>
      </c>
      <c r="B1406" s="1" t="n">
        <f aca="false">IF(A1406&lt;0,"Error",IF(A1406&lt;50,2.8,IF(A1406&lt;100,2.2,IF(A1406&lt;170,1.6,IF(A1406&lt;200,1.3,IF(A1406&lt;300,1.1,IF(A1406&lt;600,1,IF(A1406&lt;800,0.97,IF(A1406&lt;1000,0.93,IF(A1406&lt;1200,0.86,IF(A1406&lt;1500,0.8,0.78)))))))))))</f>
        <v>0.8</v>
      </c>
      <c r="C1406" s="2" t="n">
        <f aca="false">$D$1/(LN($E$1 * A1406 + $F$1) + $G$1) + $H$1</f>
        <v>1.0269001762414</v>
      </c>
      <c r="I1406" s="1" t="n">
        <f aca="false">C1406-B1406</f>
        <v>0.226900176241401</v>
      </c>
      <c r="J1406" s="1"/>
      <c r="K1406" s="1"/>
      <c r="L1406" s="1" t="n">
        <f aca="false">3.5 * EXP(-0.005 * A1406) + 0.78</f>
        <v>0.783128389224971</v>
      </c>
      <c r="M1406" s="1" t="n">
        <f aca="false">L1406-B1406</f>
        <v>-0.0168716107750289</v>
      </c>
      <c r="N1406" s="1" t="n">
        <f aca="false">1/(1.28 / (1 + EXP(-0.01 * (A1406 - 500))))</f>
        <v>0.78134263346598</v>
      </c>
    </row>
    <row r="1407" customFormat="false" ht="12.8" hidden="false" customHeight="false" outlineLevel="0" collapsed="false">
      <c r="A1407" s="0" t="n">
        <v>1405</v>
      </c>
      <c r="B1407" s="1" t="n">
        <f aca="false">IF(A1407&lt;0,"Error",IF(A1407&lt;50,2.8,IF(A1407&lt;100,2.2,IF(A1407&lt;170,1.6,IF(A1407&lt;200,1.3,IF(A1407&lt;300,1.1,IF(A1407&lt;600,1,IF(A1407&lt;800,0.97,IF(A1407&lt;1000,0.93,IF(A1407&lt;1200,0.86,IF(A1407&lt;1500,0.8,0.78)))))))))))</f>
        <v>0.8</v>
      </c>
      <c r="C1407" s="2" t="n">
        <f aca="false">$D$1/(LN($E$1 * A1407 + $F$1) + $G$1) + $H$1</f>
        <v>1.02682109857686</v>
      </c>
      <c r="I1407" s="1" t="n">
        <f aca="false">C1407-B1407</f>
        <v>0.226821098576862</v>
      </c>
      <c r="J1407" s="1"/>
      <c r="K1407" s="1"/>
      <c r="L1407" s="1" t="n">
        <f aca="false">3.5 * EXP(-0.005 * A1407) + 0.78</f>
        <v>0.783112786318618</v>
      </c>
      <c r="M1407" s="1" t="n">
        <f aca="false">L1407-B1407</f>
        <v>-0.0168872136813818</v>
      </c>
      <c r="N1407" s="1" t="n">
        <f aca="false">1/(1.28 / (1 + EXP(-0.01 * (A1407 - 500))))</f>
        <v>0.781341711747593</v>
      </c>
    </row>
    <row r="1408" customFormat="false" ht="12.8" hidden="false" customHeight="false" outlineLevel="0" collapsed="false">
      <c r="A1408" s="0" t="n">
        <v>1406</v>
      </c>
      <c r="B1408" s="1" t="n">
        <f aca="false">IF(A1408&lt;0,"Error",IF(A1408&lt;50,2.8,IF(A1408&lt;100,2.2,IF(A1408&lt;170,1.6,IF(A1408&lt;200,1.3,IF(A1408&lt;300,1.1,IF(A1408&lt;600,1,IF(A1408&lt;800,0.97,IF(A1408&lt;1000,0.93,IF(A1408&lt;1200,0.86,IF(A1408&lt;1500,0.8,0.78)))))))))))</f>
        <v>0.8</v>
      </c>
      <c r="C1408" s="2" t="n">
        <f aca="false">$D$1/(LN($E$1 * A1408 + $F$1) + $G$1) + $H$1</f>
        <v>1.02674211176532</v>
      </c>
      <c r="I1408" s="1" t="n">
        <f aca="false">C1408-B1408</f>
        <v>0.226742111765322</v>
      </c>
      <c r="J1408" s="1"/>
      <c r="K1408" s="1"/>
      <c r="L1408" s="1" t="n">
        <f aca="false">3.5 * EXP(-0.005 * A1408) + 0.78</f>
        <v>0.783097261232085</v>
      </c>
      <c r="M1408" s="1" t="n">
        <f aca="false">L1408-B1408</f>
        <v>-0.0169027387679147</v>
      </c>
      <c r="N1408" s="1" t="n">
        <f aca="false">1/(1.28 / (1 + EXP(-0.01 * (A1408 - 500))))</f>
        <v>0.781340799200457</v>
      </c>
    </row>
    <row r="1409" customFormat="false" ht="12.8" hidden="false" customHeight="false" outlineLevel="0" collapsed="false">
      <c r="A1409" s="0" t="n">
        <v>1407</v>
      </c>
      <c r="B1409" s="1" t="n">
        <f aca="false">IF(A1409&lt;0,"Error",IF(A1409&lt;50,2.8,IF(A1409&lt;100,2.2,IF(A1409&lt;170,1.6,IF(A1409&lt;200,1.3,IF(A1409&lt;300,1.1,IF(A1409&lt;600,1,IF(A1409&lt;800,0.97,IF(A1409&lt;1000,0.93,IF(A1409&lt;1200,0.86,IF(A1409&lt;1500,0.8,0.78)))))))))))</f>
        <v>0.8</v>
      </c>
      <c r="C1409" s="2" t="n">
        <f aca="false">$D$1/(LN($E$1 * A1409 + $F$1) + $G$1) + $H$1</f>
        <v>1.02666321563283</v>
      </c>
      <c r="I1409" s="1" t="n">
        <f aca="false">C1409-B1409</f>
        <v>0.226663215632825</v>
      </c>
      <c r="J1409" s="1"/>
      <c r="K1409" s="1"/>
      <c r="L1409" s="1" t="n">
        <f aca="false">3.5 * EXP(-0.005 * A1409) + 0.78</f>
        <v>0.783081813577245</v>
      </c>
      <c r="M1409" s="1" t="n">
        <f aca="false">L1409-B1409</f>
        <v>-0.0169181864227554</v>
      </c>
      <c r="N1409" s="1" t="n">
        <f aca="false">1/(1.28 / (1 + EXP(-0.01 * (A1409 - 500))))</f>
        <v>0.781339895733317</v>
      </c>
    </row>
    <row r="1410" customFormat="false" ht="12.8" hidden="false" customHeight="false" outlineLevel="0" collapsed="false">
      <c r="A1410" s="0" t="n">
        <v>1408</v>
      </c>
      <c r="B1410" s="1" t="n">
        <f aca="false">IF(A1410&lt;0,"Error",IF(A1410&lt;50,2.8,IF(A1410&lt;100,2.2,IF(A1410&lt;170,1.6,IF(A1410&lt;200,1.3,IF(A1410&lt;300,1.1,IF(A1410&lt;600,1,IF(A1410&lt;800,0.97,IF(A1410&lt;1000,0.93,IF(A1410&lt;1200,0.86,IF(A1410&lt;1500,0.8,0.78)))))))))))</f>
        <v>0.8</v>
      </c>
      <c r="C1410" s="2" t="n">
        <f aca="false">$D$1/(LN($E$1 * A1410 + $F$1) + $G$1) + $H$1</f>
        <v>1.02658441000588</v>
      </c>
      <c r="I1410" s="1" t="n">
        <f aca="false">C1410-B1410</f>
        <v>0.226584410005879</v>
      </c>
      <c r="J1410" s="1"/>
      <c r="K1410" s="1"/>
      <c r="L1410" s="1" t="n">
        <f aca="false">3.5 * EXP(-0.005 * A1410) + 0.78</f>
        <v>0.783066442967904</v>
      </c>
      <c r="M1410" s="1" t="n">
        <f aca="false">L1410-B1410</f>
        <v>-0.0169335570320962</v>
      </c>
      <c r="N1410" s="1" t="n">
        <f aca="false">1/(1.28 / (1 + EXP(-0.01 * (A1410 - 500))))</f>
        <v>0.781339001255826</v>
      </c>
    </row>
    <row r="1411" customFormat="false" ht="12.8" hidden="false" customHeight="false" outlineLevel="0" collapsed="false">
      <c r="A1411" s="0" t="n">
        <v>1409</v>
      </c>
      <c r="B1411" s="1" t="n">
        <f aca="false">IF(A1411&lt;0,"Error",IF(A1411&lt;50,2.8,IF(A1411&lt;100,2.2,IF(A1411&lt;170,1.6,IF(A1411&lt;200,1.3,IF(A1411&lt;300,1.1,IF(A1411&lt;600,1,IF(A1411&lt;800,0.97,IF(A1411&lt;1000,0.93,IF(A1411&lt;1200,0.86,IF(A1411&lt;1500,0.8,0.78)))))))))))</f>
        <v>0.8</v>
      </c>
      <c r="C1411" s="2" t="n">
        <f aca="false">$D$1/(LN($E$1 * A1411 + $F$1) + $G$1) + $H$1</f>
        <v>1.02650569471145</v>
      </c>
      <c r="I1411" s="1" t="n">
        <f aca="false">C1411-B1411</f>
        <v>0.226505694711454</v>
      </c>
      <c r="J1411" s="1"/>
      <c r="K1411" s="1"/>
      <c r="L1411" s="1" t="n">
        <f aca="false">3.5 * EXP(-0.005 * A1411) + 0.78</f>
        <v>0.783051149019797</v>
      </c>
      <c r="M1411" s="1" t="n">
        <f aca="false">L1411-B1411</f>
        <v>-0.016948850980203</v>
      </c>
      <c r="N1411" s="1" t="n">
        <f aca="false">1/(1.28 / (1 + EXP(-0.01 * (A1411 - 500))))</f>
        <v>0.781338115678533</v>
      </c>
    </row>
    <row r="1412" customFormat="false" ht="12.8" hidden="false" customHeight="false" outlineLevel="0" collapsed="false">
      <c r="A1412" s="0" t="n">
        <v>1410</v>
      </c>
      <c r="B1412" s="1" t="n">
        <f aca="false">IF(A1412&lt;0,"Error",IF(A1412&lt;50,2.8,IF(A1412&lt;100,2.2,IF(A1412&lt;170,1.6,IF(A1412&lt;200,1.3,IF(A1412&lt;300,1.1,IF(A1412&lt;600,1,IF(A1412&lt;800,0.97,IF(A1412&lt;1000,0.93,IF(A1412&lt;1200,0.86,IF(A1412&lt;1500,0.8,0.78)))))))))))</f>
        <v>0.8</v>
      </c>
      <c r="C1412" s="2" t="n">
        <f aca="false">$D$1/(LN($E$1 * A1412 + $F$1) + $G$1) + $H$1</f>
        <v>1.02642706957698</v>
      </c>
      <c r="I1412" s="1" t="n">
        <f aca="false">C1412-B1412</f>
        <v>0.226427069576977</v>
      </c>
      <c r="J1412" s="1"/>
      <c r="K1412" s="1"/>
      <c r="L1412" s="1" t="n">
        <f aca="false">3.5 * EXP(-0.005 * A1412) + 0.78</f>
        <v>0.783035931350575</v>
      </c>
      <c r="M1412" s="1" t="n">
        <f aca="false">L1412-B1412</f>
        <v>-0.0169640686494255</v>
      </c>
      <c r="N1412" s="1" t="n">
        <f aca="false">1/(1.28 / (1 + EXP(-0.01 * (A1412 - 500))))</f>
        <v>0.781337238912883</v>
      </c>
    </row>
    <row r="1413" customFormat="false" ht="12.8" hidden="false" customHeight="false" outlineLevel="0" collapsed="false">
      <c r="A1413" s="0" t="n">
        <v>1411</v>
      </c>
      <c r="B1413" s="1" t="n">
        <f aca="false">IF(A1413&lt;0,"Error",IF(A1413&lt;50,2.8,IF(A1413&lt;100,2.2,IF(A1413&lt;170,1.6,IF(A1413&lt;200,1.3,IF(A1413&lt;300,1.1,IF(A1413&lt;600,1,IF(A1413&lt;800,0.97,IF(A1413&lt;1000,0.93,IF(A1413&lt;1200,0.86,IF(A1413&lt;1500,0.8,0.78)))))))))))</f>
        <v>0.8</v>
      </c>
      <c r="C1413" s="2" t="n">
        <f aca="false">$D$1/(LN($E$1 * A1413 + $F$1) + $G$1) + $H$1</f>
        <v>1.02634853443034</v>
      </c>
      <c r="I1413" s="1" t="n">
        <f aca="false">C1413-B1413</f>
        <v>0.226348534430335</v>
      </c>
      <c r="J1413" s="1"/>
      <c r="K1413" s="1"/>
      <c r="L1413" s="1" t="n">
        <f aca="false">3.5 * EXP(-0.005 * A1413) + 0.78</f>
        <v>0.783020789579794</v>
      </c>
      <c r="M1413" s="1" t="n">
        <f aca="false">L1413-B1413</f>
        <v>-0.0169792104202061</v>
      </c>
      <c r="N1413" s="1" t="n">
        <f aca="false">1/(1.28 / (1 + EXP(-0.01 * (A1413 - 500))))</f>
        <v>0.781336370871196</v>
      </c>
    </row>
    <row r="1414" customFormat="false" ht="12.8" hidden="false" customHeight="false" outlineLevel="0" collapsed="false">
      <c r="A1414" s="0" t="n">
        <v>1412</v>
      </c>
      <c r="B1414" s="1" t="n">
        <f aca="false">IF(A1414&lt;0,"Error",IF(A1414&lt;50,2.8,IF(A1414&lt;100,2.2,IF(A1414&lt;170,1.6,IF(A1414&lt;200,1.3,IF(A1414&lt;300,1.1,IF(A1414&lt;600,1,IF(A1414&lt;800,0.97,IF(A1414&lt;1000,0.93,IF(A1414&lt;1200,0.86,IF(A1414&lt;1500,0.8,0.78)))))))))))</f>
        <v>0.8</v>
      </c>
      <c r="C1414" s="2" t="n">
        <f aca="false">$D$1/(LN($E$1 * A1414 + $F$1) + $G$1) + $H$1</f>
        <v>1.02627008909987</v>
      </c>
      <c r="I1414" s="1" t="n">
        <f aca="false">C1414-B1414</f>
        <v>0.22627008909987</v>
      </c>
      <c r="J1414" s="1"/>
      <c r="K1414" s="1"/>
      <c r="L1414" s="1" t="n">
        <f aca="false">3.5 * EXP(-0.005 * A1414) + 0.78</f>
        <v>0.78300572332891</v>
      </c>
      <c r="M1414" s="1" t="n">
        <f aca="false">L1414-B1414</f>
        <v>-0.0169942766710899</v>
      </c>
      <c r="N1414" s="1" t="n">
        <f aca="false">1/(1.28 / (1 + EXP(-0.01 * (A1414 - 500))))</f>
        <v>0.781335511466668</v>
      </c>
    </row>
    <row r="1415" customFormat="false" ht="12.8" hidden="false" customHeight="false" outlineLevel="0" collapsed="false">
      <c r="A1415" s="0" t="n">
        <v>1413</v>
      </c>
      <c r="B1415" s="1" t="n">
        <f aca="false">IF(A1415&lt;0,"Error",IF(A1415&lt;50,2.8,IF(A1415&lt;100,2.2,IF(A1415&lt;170,1.6,IF(A1415&lt;200,1.3,IF(A1415&lt;300,1.1,IF(A1415&lt;600,1,IF(A1415&lt;800,0.97,IF(A1415&lt;1000,0.93,IF(A1415&lt;1200,0.86,IF(A1415&lt;1500,0.8,0.78)))))))))))</f>
        <v>0.8</v>
      </c>
      <c r="C1415" s="2" t="n">
        <f aca="false">$D$1/(LN($E$1 * A1415 + $F$1) + $G$1) + $H$1</f>
        <v>1.02619173341438</v>
      </c>
      <c r="I1415" s="1" t="n">
        <f aca="false">C1415-B1415</f>
        <v>0.226191733414378</v>
      </c>
      <c r="J1415" s="1"/>
      <c r="K1415" s="1"/>
      <c r="L1415" s="1" t="n">
        <f aca="false">3.5 * EXP(-0.005 * A1415) + 0.78</f>
        <v>0.782990732221266</v>
      </c>
      <c r="M1415" s="1" t="n">
        <f aca="false">L1415-B1415</f>
        <v>-0.0170092677787338</v>
      </c>
      <c r="N1415" s="1" t="n">
        <f aca="false">1/(1.28 / (1 + EXP(-0.01 * (A1415 - 500))))</f>
        <v>0.781334660613359</v>
      </c>
    </row>
    <row r="1416" customFormat="false" ht="12.8" hidden="false" customHeight="false" outlineLevel="0" collapsed="false">
      <c r="A1416" s="0" t="n">
        <v>1414</v>
      </c>
      <c r="B1416" s="1" t="n">
        <f aca="false">IF(A1416&lt;0,"Error",IF(A1416&lt;50,2.8,IF(A1416&lt;100,2.2,IF(A1416&lt;170,1.6,IF(A1416&lt;200,1.3,IF(A1416&lt;300,1.1,IF(A1416&lt;600,1,IF(A1416&lt;800,0.97,IF(A1416&lt;1000,0.93,IF(A1416&lt;1200,0.86,IF(A1416&lt;1500,0.8,0.78)))))))))))</f>
        <v>0.8</v>
      </c>
      <c r="C1416" s="2" t="n">
        <f aca="false">$D$1/(LN($E$1 * A1416 + $F$1) + $G$1) + $H$1</f>
        <v>1.02611346720311</v>
      </c>
      <c r="I1416" s="1" t="n">
        <f aca="false">C1416-B1416</f>
        <v>0.226113467203111</v>
      </c>
      <c r="J1416" s="1"/>
      <c r="K1416" s="1"/>
      <c r="L1416" s="1" t="n">
        <f aca="false">3.5 * EXP(-0.005 * A1416) + 0.78</f>
        <v>0.782975815882084</v>
      </c>
      <c r="M1416" s="1" t="n">
        <f aca="false">L1416-B1416</f>
        <v>-0.0170241841179165</v>
      </c>
      <c r="N1416" s="1" t="n">
        <f aca="false">1/(1.28 / (1 + EXP(-0.01 * (A1416 - 500))))</f>
        <v>0.781333818226181</v>
      </c>
    </row>
    <row r="1417" customFormat="false" ht="12.8" hidden="false" customHeight="false" outlineLevel="0" collapsed="false">
      <c r="A1417" s="0" t="n">
        <v>1415</v>
      </c>
      <c r="B1417" s="1" t="n">
        <f aca="false">IF(A1417&lt;0,"Error",IF(A1417&lt;50,2.8,IF(A1417&lt;100,2.2,IF(A1417&lt;170,1.6,IF(A1417&lt;200,1.3,IF(A1417&lt;300,1.1,IF(A1417&lt;600,1,IF(A1417&lt;800,0.97,IF(A1417&lt;1000,0.93,IF(A1417&lt;1200,0.86,IF(A1417&lt;1500,0.8,0.78)))))))))))</f>
        <v>0.8</v>
      </c>
      <c r="C1417" s="2" t="n">
        <f aca="false">$D$1/(LN($E$1 * A1417 + $F$1) + $G$1) + $H$1</f>
        <v>1.02603529029577</v>
      </c>
      <c r="I1417" s="1" t="n">
        <f aca="false">C1417-B1417</f>
        <v>0.22603529029577</v>
      </c>
      <c r="J1417" s="1"/>
      <c r="K1417" s="1"/>
      <c r="L1417" s="1" t="n">
        <f aca="false">3.5 * EXP(-0.005 * A1417) + 0.78</f>
        <v>0.782960973938453</v>
      </c>
      <c r="M1417" s="1" t="n">
        <f aca="false">L1417-B1417</f>
        <v>-0.0170390260615472</v>
      </c>
      <c r="N1417" s="1" t="n">
        <f aca="false">1/(1.28 / (1 + EXP(-0.01 * (A1417 - 500))))</f>
        <v>0.781332984220896</v>
      </c>
    </row>
    <row r="1418" customFormat="false" ht="12.8" hidden="false" customHeight="false" outlineLevel="0" collapsed="false">
      <c r="A1418" s="0" t="n">
        <v>1416</v>
      </c>
      <c r="B1418" s="1" t="n">
        <f aca="false">IF(A1418&lt;0,"Error",IF(A1418&lt;50,2.8,IF(A1418&lt;100,2.2,IF(A1418&lt;170,1.6,IF(A1418&lt;200,1.3,IF(A1418&lt;300,1.1,IF(A1418&lt;600,1,IF(A1418&lt;800,0.97,IF(A1418&lt;1000,0.93,IF(A1418&lt;1200,0.86,IF(A1418&lt;1500,0.8,0.78)))))))))))</f>
        <v>0.8</v>
      </c>
      <c r="C1418" s="2" t="n">
        <f aca="false">$D$1/(LN($E$1 * A1418 + $F$1) + $G$1) + $H$1</f>
        <v>1.02595720252251</v>
      </c>
      <c r="I1418" s="1" t="n">
        <f aca="false">C1418-B1418</f>
        <v>0.225957202522508</v>
      </c>
      <c r="J1418" s="1"/>
      <c r="K1418" s="1"/>
      <c r="L1418" s="1" t="n">
        <f aca="false">3.5 * EXP(-0.005 * A1418) + 0.78</f>
        <v>0.782946206019325</v>
      </c>
      <c r="M1418" s="1" t="n">
        <f aca="false">L1418-B1418</f>
        <v>-0.0170537939806751</v>
      </c>
      <c r="N1418" s="1" t="n">
        <f aca="false">1/(1.28 / (1 + EXP(-0.01 * (A1418 - 500))))</f>
        <v>0.781332158514102</v>
      </c>
    </row>
    <row r="1419" customFormat="false" ht="12.8" hidden="false" customHeight="false" outlineLevel="0" collapsed="false">
      <c r="A1419" s="0" t="n">
        <v>1417</v>
      </c>
      <c r="B1419" s="1" t="n">
        <f aca="false">IF(A1419&lt;0,"Error",IF(A1419&lt;50,2.8,IF(A1419&lt;100,2.2,IF(A1419&lt;170,1.6,IF(A1419&lt;200,1.3,IF(A1419&lt;300,1.1,IF(A1419&lt;600,1,IF(A1419&lt;800,0.97,IF(A1419&lt;1000,0.93,IF(A1419&lt;1200,0.86,IF(A1419&lt;1500,0.8,0.78)))))))))))</f>
        <v>0.8</v>
      </c>
      <c r="C1419" s="2" t="n">
        <f aca="false">$D$1/(LN($E$1 * A1419 + $F$1) + $G$1) + $H$1</f>
        <v>1.02587920371392</v>
      </c>
      <c r="I1419" s="1" t="n">
        <f aca="false">C1419-B1419</f>
        <v>0.225879203713925</v>
      </c>
      <c r="J1419" s="1"/>
      <c r="K1419" s="1"/>
      <c r="L1419" s="1" t="n">
        <f aca="false">3.5 * EXP(-0.005 * A1419) + 0.78</f>
        <v>0.782931511755501</v>
      </c>
      <c r="M1419" s="1" t="n">
        <f aca="false">L1419-B1419</f>
        <v>-0.0170684882444991</v>
      </c>
      <c r="N1419" s="1" t="n">
        <f aca="false">1/(1.28 / (1 + EXP(-0.01 * (A1419 - 500))))</f>
        <v>0.781331341023227</v>
      </c>
    </row>
    <row r="1420" customFormat="false" ht="12.8" hidden="false" customHeight="false" outlineLevel="0" collapsed="false">
      <c r="A1420" s="0" t="n">
        <v>1418</v>
      </c>
      <c r="B1420" s="1" t="n">
        <f aca="false">IF(A1420&lt;0,"Error",IF(A1420&lt;50,2.8,IF(A1420&lt;100,2.2,IF(A1420&lt;170,1.6,IF(A1420&lt;200,1.3,IF(A1420&lt;300,1.1,IF(A1420&lt;600,1,IF(A1420&lt;800,0.97,IF(A1420&lt;1000,0.93,IF(A1420&lt;1200,0.86,IF(A1420&lt;1500,0.8,0.78)))))))))))</f>
        <v>0.8</v>
      </c>
      <c r="C1420" s="2" t="n">
        <f aca="false">$D$1/(LN($E$1 * A1420 + $F$1) + $G$1) + $H$1</f>
        <v>1.02580129370107</v>
      </c>
      <c r="I1420" s="1" t="n">
        <f aca="false">C1420-B1420</f>
        <v>0.225801293701069</v>
      </c>
      <c r="J1420" s="1"/>
      <c r="K1420" s="1"/>
      <c r="L1420" s="1" t="n">
        <f aca="false">3.5 * EXP(-0.005 * A1420) + 0.78</f>
        <v>0.782916890779623</v>
      </c>
      <c r="M1420" s="1" t="n">
        <f aca="false">L1420-B1420</f>
        <v>-0.0170831092203766</v>
      </c>
      <c r="N1420" s="1" t="n">
        <f aca="false">1/(1.28 / (1 + EXP(-0.01 * (A1420 - 500))))</f>
        <v>0.781330531666523</v>
      </c>
    </row>
    <row r="1421" customFormat="false" ht="12.8" hidden="false" customHeight="false" outlineLevel="0" collapsed="false">
      <c r="A1421" s="0" t="n">
        <v>1419</v>
      </c>
      <c r="B1421" s="1" t="n">
        <f aca="false">IF(A1421&lt;0,"Error",IF(A1421&lt;50,2.8,IF(A1421&lt;100,2.2,IF(A1421&lt;170,1.6,IF(A1421&lt;200,1.3,IF(A1421&lt;300,1.1,IF(A1421&lt;600,1,IF(A1421&lt;800,0.97,IF(A1421&lt;1000,0.93,IF(A1421&lt;1200,0.86,IF(A1421&lt;1500,0.8,0.78)))))))))))</f>
        <v>0.8</v>
      </c>
      <c r="C1421" s="2" t="n">
        <f aca="false">$D$1/(LN($E$1 * A1421 + $F$1) + $G$1) + $H$1</f>
        <v>1.02572347231543</v>
      </c>
      <c r="I1421" s="1" t="n">
        <f aca="false">C1421-B1421</f>
        <v>0.225723472315434</v>
      </c>
      <c r="J1421" s="1"/>
      <c r="K1421" s="1"/>
      <c r="L1421" s="1" t="n">
        <f aca="false">3.5 * EXP(-0.005 * A1421) + 0.78</f>
        <v>0.782902342726167</v>
      </c>
      <c r="M1421" s="1" t="n">
        <f aca="false">L1421-B1421</f>
        <v>-0.0170976572738326</v>
      </c>
      <c r="N1421" s="1" t="n">
        <f aca="false">1/(1.28 / (1 + EXP(-0.01 * (A1421 - 500))))</f>
        <v>0.781329730363053</v>
      </c>
    </row>
    <row r="1422" customFormat="false" ht="12.8" hidden="false" customHeight="false" outlineLevel="0" collapsed="false">
      <c r="A1422" s="0" t="n">
        <v>1420</v>
      </c>
      <c r="B1422" s="1" t="n">
        <f aca="false">IF(A1422&lt;0,"Error",IF(A1422&lt;50,2.8,IF(A1422&lt;100,2.2,IF(A1422&lt;170,1.6,IF(A1422&lt;200,1.3,IF(A1422&lt;300,1.1,IF(A1422&lt;600,1,IF(A1422&lt;800,0.97,IF(A1422&lt;1000,0.93,IF(A1422&lt;1200,0.86,IF(A1422&lt;1500,0.8,0.78)))))))))))</f>
        <v>0.8</v>
      </c>
      <c r="C1422" s="2" t="n">
        <f aca="false">$D$1/(LN($E$1 * A1422 + $F$1) + $G$1) + $H$1</f>
        <v>1.02564573938896</v>
      </c>
      <c r="I1422" s="1" t="n">
        <f aca="false">C1422-B1422</f>
        <v>0.225645739388957</v>
      </c>
      <c r="J1422" s="1"/>
      <c r="K1422" s="1"/>
      <c r="L1422" s="1" t="n">
        <f aca="false">3.5 * EXP(-0.005 * A1422) + 0.78</f>
        <v>0.782887867231431</v>
      </c>
      <c r="M1422" s="1" t="n">
        <f aca="false">L1422-B1422</f>
        <v>-0.0171121327685694</v>
      </c>
      <c r="N1422" s="1" t="n">
        <f aca="false">1/(1.28 / (1 + EXP(-0.01 * (A1422 - 500))))</f>
        <v>0.781328937032685</v>
      </c>
    </row>
    <row r="1423" customFormat="false" ht="12.8" hidden="false" customHeight="false" outlineLevel="0" collapsed="false">
      <c r="A1423" s="0" t="n">
        <v>1421</v>
      </c>
      <c r="B1423" s="1" t="n">
        <f aca="false">IF(A1423&lt;0,"Error",IF(A1423&lt;50,2.8,IF(A1423&lt;100,2.2,IF(A1423&lt;170,1.6,IF(A1423&lt;200,1.3,IF(A1423&lt;300,1.1,IF(A1423&lt;600,1,IF(A1423&lt;800,0.97,IF(A1423&lt;1000,0.93,IF(A1423&lt;1200,0.86,IF(A1423&lt;1500,0.8,0.78)))))))))))</f>
        <v>0.8</v>
      </c>
      <c r="C1423" s="2" t="n">
        <f aca="false">$D$1/(LN($E$1 * A1423 + $F$1) + $G$1) + $H$1</f>
        <v>1.02556809475402</v>
      </c>
      <c r="I1423" s="1" t="n">
        <f aca="false">C1423-B1423</f>
        <v>0.225568094754019</v>
      </c>
      <c r="J1423" s="1"/>
      <c r="K1423" s="1"/>
      <c r="L1423" s="1" t="n">
        <f aca="false">3.5 * EXP(-0.005 * A1423) + 0.78</f>
        <v>0.782873463933525</v>
      </c>
      <c r="M1423" s="1" t="n">
        <f aca="false">L1423-B1423</f>
        <v>-0.0171265360664749</v>
      </c>
      <c r="N1423" s="1" t="n">
        <f aca="false">1/(1.28 / (1 + EXP(-0.01 * (A1423 - 500))))</f>
        <v>0.781328151596087</v>
      </c>
    </row>
    <row r="1424" customFormat="false" ht="12.8" hidden="false" customHeight="false" outlineLevel="0" collapsed="false">
      <c r="A1424" s="0" t="n">
        <v>1422</v>
      </c>
      <c r="B1424" s="1" t="n">
        <f aca="false">IF(A1424&lt;0,"Error",IF(A1424&lt;50,2.8,IF(A1424&lt;100,2.2,IF(A1424&lt;170,1.6,IF(A1424&lt;200,1.3,IF(A1424&lt;300,1.1,IF(A1424&lt;600,1,IF(A1424&lt;800,0.97,IF(A1424&lt;1000,0.93,IF(A1424&lt;1200,0.86,IF(A1424&lt;1500,0.8,0.78)))))))))))</f>
        <v>0.8</v>
      </c>
      <c r="C1424" s="2" t="n">
        <f aca="false">$D$1/(LN($E$1 * A1424 + $F$1) + $G$1) + $H$1</f>
        <v>1.02549053824344</v>
      </c>
      <c r="I1424" s="1" t="n">
        <f aca="false">C1424-B1424</f>
        <v>0.225490538243442</v>
      </c>
      <c r="J1424" s="1"/>
      <c r="K1424" s="1"/>
      <c r="L1424" s="1" t="n">
        <f aca="false">3.5 * EXP(-0.005 * A1424) + 0.78</f>
        <v>0.782859132472368</v>
      </c>
      <c r="M1424" s="1" t="n">
        <f aca="false">L1424-B1424</f>
        <v>-0.0171408675276324</v>
      </c>
      <c r="N1424" s="1" t="n">
        <f aca="false">1/(1.28 / (1 + EXP(-0.01 * (A1424 - 500))))</f>
        <v>0.781327373974713</v>
      </c>
    </row>
    <row r="1425" customFormat="false" ht="12.8" hidden="false" customHeight="false" outlineLevel="0" collapsed="false">
      <c r="A1425" s="0" t="n">
        <v>1423</v>
      </c>
      <c r="B1425" s="1" t="n">
        <f aca="false">IF(A1425&lt;0,"Error",IF(A1425&lt;50,2.8,IF(A1425&lt;100,2.2,IF(A1425&lt;170,1.6,IF(A1425&lt;200,1.3,IF(A1425&lt;300,1.1,IF(A1425&lt;600,1,IF(A1425&lt;800,0.97,IF(A1425&lt;1000,0.93,IF(A1425&lt;1200,0.86,IF(A1425&lt;1500,0.8,0.78)))))))))))</f>
        <v>0.8</v>
      </c>
      <c r="C1425" s="2" t="n">
        <f aca="false">$D$1/(LN($E$1 * A1425 + $F$1) + $G$1) + $H$1</f>
        <v>1.02541306969049</v>
      </c>
      <c r="I1425" s="1" t="n">
        <f aca="false">C1425-B1425</f>
        <v>0.225413069690485</v>
      </c>
      <c r="J1425" s="1"/>
      <c r="K1425" s="1"/>
      <c r="L1425" s="1" t="n">
        <f aca="false">3.5 * EXP(-0.005 * A1425) + 0.78</f>
        <v>0.782844872489671</v>
      </c>
      <c r="M1425" s="1" t="n">
        <f aca="false">L1425-B1425</f>
        <v>-0.0171551275103292</v>
      </c>
      <c r="N1425" s="1" t="n">
        <f aca="false">1/(1.28 / (1 + EXP(-0.01 * (A1425 - 500))))</f>
        <v>0.781326604090801</v>
      </c>
    </row>
    <row r="1426" customFormat="false" ht="12.8" hidden="false" customHeight="false" outlineLevel="0" collapsed="false">
      <c r="A1426" s="0" t="n">
        <v>1424</v>
      </c>
      <c r="B1426" s="1" t="n">
        <f aca="false">IF(A1426&lt;0,"Error",IF(A1426&lt;50,2.8,IF(A1426&lt;100,2.2,IF(A1426&lt;170,1.6,IF(A1426&lt;200,1.3,IF(A1426&lt;300,1.1,IF(A1426&lt;600,1,IF(A1426&lt;800,0.97,IF(A1426&lt;1000,0.93,IF(A1426&lt;1200,0.86,IF(A1426&lt;1500,0.8,0.78)))))))))))</f>
        <v>0.8</v>
      </c>
      <c r="C1426" s="2" t="n">
        <f aca="false">$D$1/(LN($E$1 * A1426 + $F$1) + $G$1) + $H$1</f>
        <v>1.02533568892885</v>
      </c>
      <c r="I1426" s="1" t="n">
        <f aca="false">C1426-B1426</f>
        <v>0.22533568892885</v>
      </c>
      <c r="J1426" s="1"/>
      <c r="K1426" s="1"/>
      <c r="L1426" s="1" t="n">
        <f aca="false">3.5 * EXP(-0.005 * A1426) + 0.78</f>
        <v>0.782830683628934</v>
      </c>
      <c r="M1426" s="1" t="n">
        <f aca="false">L1426-B1426</f>
        <v>-0.0171693163710657</v>
      </c>
      <c r="N1426" s="1" t="n">
        <f aca="false">1/(1.28 / (1 + EXP(-0.01 * (A1426 - 500))))</f>
        <v>0.781325841867362</v>
      </c>
    </row>
    <row r="1427" customFormat="false" ht="12.8" hidden="false" customHeight="false" outlineLevel="0" collapsed="false">
      <c r="A1427" s="0" t="n">
        <v>1425</v>
      </c>
      <c r="B1427" s="1" t="n">
        <f aca="false">IF(A1427&lt;0,"Error",IF(A1427&lt;50,2.8,IF(A1427&lt;100,2.2,IF(A1427&lt;170,1.6,IF(A1427&lt;200,1.3,IF(A1427&lt;300,1.1,IF(A1427&lt;600,1,IF(A1427&lt;800,0.97,IF(A1427&lt;1000,0.93,IF(A1427&lt;1200,0.86,IF(A1427&lt;1500,0.8,0.78)))))))))))</f>
        <v>0.8</v>
      </c>
      <c r="C1427" s="2" t="n">
        <f aca="false">$D$1/(LN($E$1 * A1427 + $F$1) + $G$1) + $H$1</f>
        <v>1.02525839579267</v>
      </c>
      <c r="I1427" s="1" t="n">
        <f aca="false">C1427-B1427</f>
        <v>0.225258395792671</v>
      </c>
      <c r="J1427" s="1"/>
      <c r="K1427" s="1"/>
      <c r="L1427" s="1" t="n">
        <f aca="false">3.5 * EXP(-0.005 * A1427) + 0.78</f>
        <v>0.782816565535436</v>
      </c>
      <c r="M1427" s="1" t="n">
        <f aca="false">L1427-B1427</f>
        <v>-0.0171834344645638</v>
      </c>
      <c r="N1427" s="1" t="n">
        <f aca="false">1/(1.28 / (1 + EXP(-0.01 * (A1427 - 500))))</f>
        <v>0.781325087228173</v>
      </c>
    </row>
    <row r="1428" customFormat="false" ht="12.8" hidden="false" customHeight="false" outlineLevel="0" collapsed="false">
      <c r="A1428" s="0" t="n">
        <v>1426</v>
      </c>
      <c r="B1428" s="1" t="n">
        <f aca="false">IF(A1428&lt;0,"Error",IF(A1428&lt;50,2.8,IF(A1428&lt;100,2.2,IF(A1428&lt;170,1.6,IF(A1428&lt;200,1.3,IF(A1428&lt;300,1.1,IF(A1428&lt;600,1,IF(A1428&lt;800,0.97,IF(A1428&lt;1000,0.93,IF(A1428&lt;1200,0.86,IF(A1428&lt;1500,0.8,0.78)))))))))))</f>
        <v>0.8</v>
      </c>
      <c r="C1428" s="2" t="n">
        <f aca="false">$D$1/(LN($E$1 * A1428 + $F$1) + $G$1) + $H$1</f>
        <v>1.02518119011652</v>
      </c>
      <c r="I1428" s="1" t="n">
        <f aca="false">C1428-B1428</f>
        <v>0.225181190116519</v>
      </c>
      <c r="J1428" s="1"/>
      <c r="K1428" s="1"/>
      <c r="L1428" s="1" t="n">
        <f aca="false">3.5 * EXP(-0.005 * A1428) + 0.78</f>
        <v>0.782802517856223</v>
      </c>
      <c r="M1428" s="1" t="n">
        <f aca="false">L1428-B1428</f>
        <v>-0.017197482143777</v>
      </c>
      <c r="N1428" s="1" t="n">
        <f aca="false">1/(1.28 / (1 + EXP(-0.01 * (A1428 - 500))))</f>
        <v>0.781324340097769</v>
      </c>
    </row>
    <row r="1429" customFormat="false" ht="12.8" hidden="false" customHeight="false" outlineLevel="0" collapsed="false">
      <c r="A1429" s="0" t="n">
        <v>1427</v>
      </c>
      <c r="B1429" s="1" t="n">
        <f aca="false">IF(A1429&lt;0,"Error",IF(A1429&lt;50,2.8,IF(A1429&lt;100,2.2,IF(A1429&lt;170,1.6,IF(A1429&lt;200,1.3,IF(A1429&lt;300,1.1,IF(A1429&lt;600,1,IF(A1429&lt;800,0.97,IF(A1429&lt;1000,0.93,IF(A1429&lt;1200,0.86,IF(A1429&lt;1500,0.8,0.78)))))))))))</f>
        <v>0.8</v>
      </c>
      <c r="C1429" s="2" t="n">
        <f aca="false">$D$1/(LN($E$1 * A1429 + $F$1) + $G$1) + $H$1</f>
        <v>1.0251040717354</v>
      </c>
      <c r="I1429" s="1" t="n">
        <f aca="false">C1429-B1429</f>
        <v>0.225104071735401</v>
      </c>
      <c r="J1429" s="1"/>
      <c r="K1429" s="1"/>
      <c r="L1429" s="1" t="n">
        <f aca="false">3.5 * EXP(-0.005 * A1429) + 0.78</f>
        <v>0.782788540240102</v>
      </c>
      <c r="M1429" s="1" t="n">
        <f aca="false">L1429-B1429</f>
        <v>-0.0172114597598978</v>
      </c>
      <c r="N1429" s="1" t="n">
        <f aca="false">1/(1.28 / (1 + EXP(-0.01 * (A1429 - 500))))</f>
        <v>0.781323600401437</v>
      </c>
    </row>
    <row r="1430" customFormat="false" ht="12.8" hidden="false" customHeight="false" outlineLevel="0" collapsed="false">
      <c r="A1430" s="0" t="n">
        <v>1428</v>
      </c>
      <c r="B1430" s="1" t="n">
        <f aca="false">IF(A1430&lt;0,"Error",IF(A1430&lt;50,2.8,IF(A1430&lt;100,2.2,IF(A1430&lt;170,1.6,IF(A1430&lt;200,1.3,IF(A1430&lt;300,1.1,IF(A1430&lt;600,1,IF(A1430&lt;800,0.97,IF(A1430&lt;1000,0.93,IF(A1430&lt;1200,0.86,IF(A1430&lt;1500,0.8,0.78)))))))))))</f>
        <v>0.8</v>
      </c>
      <c r="C1430" s="2" t="n">
        <f aca="false">$D$1/(LN($E$1 * A1430 + $F$1) + $G$1) + $H$1</f>
        <v>1.02502704048475</v>
      </c>
      <c r="I1430" s="1" t="n">
        <f aca="false">C1430-B1430</f>
        <v>0.225027040484753</v>
      </c>
      <c r="J1430" s="1"/>
      <c r="K1430" s="1"/>
      <c r="L1430" s="1" t="n">
        <f aca="false">3.5 * EXP(-0.005 * A1430) + 0.78</f>
        <v>0.782774632337633</v>
      </c>
      <c r="M1430" s="1" t="n">
        <f aca="false">L1430-B1430</f>
        <v>-0.0172253676623674</v>
      </c>
      <c r="N1430" s="1" t="n">
        <f aca="false">1/(1.28 / (1 + EXP(-0.01 * (A1430 - 500))))</f>
        <v>0.781322868065207</v>
      </c>
    </row>
    <row r="1431" customFormat="false" ht="12.8" hidden="false" customHeight="false" outlineLevel="0" collapsed="false">
      <c r="A1431" s="0" t="n">
        <v>1429</v>
      </c>
      <c r="B1431" s="1" t="n">
        <f aca="false">IF(A1431&lt;0,"Error",IF(A1431&lt;50,2.8,IF(A1431&lt;100,2.2,IF(A1431&lt;170,1.6,IF(A1431&lt;200,1.3,IF(A1431&lt;300,1.1,IF(A1431&lt;600,1,IF(A1431&lt;800,0.97,IF(A1431&lt;1000,0.93,IF(A1431&lt;1200,0.86,IF(A1431&lt;1500,0.8,0.78)))))))))))</f>
        <v>0.8</v>
      </c>
      <c r="C1431" s="2" t="n">
        <f aca="false">$D$1/(LN($E$1 * A1431 + $F$1) + $G$1) + $H$1</f>
        <v>1.02495009620044</v>
      </c>
      <c r="I1431" s="1" t="n">
        <f aca="false">C1431-B1431</f>
        <v>0.224950096200444</v>
      </c>
      <c r="J1431" s="1"/>
      <c r="K1431" s="1"/>
      <c r="L1431" s="1" t="n">
        <f aca="false">3.5 * EXP(-0.005 * A1431) + 0.78</f>
        <v>0.782760793801116</v>
      </c>
      <c r="M1431" s="1" t="n">
        <f aca="false">L1431-B1431</f>
        <v>-0.017239206198884</v>
      </c>
      <c r="N1431" s="1" t="n">
        <f aca="false">1/(1.28 / (1 + EXP(-0.01 * (A1431 - 500))))</f>
        <v>0.781322143015844</v>
      </c>
    </row>
    <row r="1432" customFormat="false" ht="12.8" hidden="false" customHeight="false" outlineLevel="0" collapsed="false">
      <c r="A1432" s="0" t="n">
        <v>1430</v>
      </c>
      <c r="B1432" s="1" t="n">
        <f aca="false">IF(A1432&lt;0,"Error",IF(A1432&lt;50,2.8,IF(A1432&lt;100,2.2,IF(A1432&lt;170,1.6,IF(A1432&lt;200,1.3,IF(A1432&lt;300,1.1,IF(A1432&lt;600,1,IF(A1432&lt;800,0.97,IF(A1432&lt;1000,0.93,IF(A1432&lt;1200,0.86,IF(A1432&lt;1500,0.8,0.78)))))))))))</f>
        <v>0.8</v>
      </c>
      <c r="C1432" s="2" t="n">
        <f aca="false">$D$1/(LN($E$1 * A1432 + $F$1) + $G$1) + $H$1</f>
        <v>1.02487323871877</v>
      </c>
      <c r="I1432" s="1" t="n">
        <f aca="false">C1432-B1432</f>
        <v>0.224873238718771</v>
      </c>
      <c r="J1432" s="1"/>
      <c r="K1432" s="1"/>
      <c r="L1432" s="1" t="n">
        <f aca="false">3.5 * EXP(-0.005 * A1432) + 0.78</f>
        <v>0.782747024284588</v>
      </c>
      <c r="M1432" s="1" t="n">
        <f aca="false">L1432-B1432</f>
        <v>-0.0172529757154117</v>
      </c>
      <c r="N1432" s="1" t="n">
        <f aca="false">1/(1.28 / (1 + EXP(-0.01 * (A1432 - 500))))</f>
        <v>0.781321425180842</v>
      </c>
    </row>
    <row r="1433" customFormat="false" ht="12.8" hidden="false" customHeight="false" outlineLevel="0" collapsed="false">
      <c r="A1433" s="0" t="n">
        <v>1431</v>
      </c>
      <c r="B1433" s="1" t="n">
        <f aca="false">IF(A1433&lt;0,"Error",IF(A1433&lt;50,2.8,IF(A1433&lt;100,2.2,IF(A1433&lt;170,1.6,IF(A1433&lt;200,1.3,IF(A1433&lt;300,1.1,IF(A1433&lt;600,1,IF(A1433&lt;800,0.97,IF(A1433&lt;1000,0.93,IF(A1433&lt;1200,0.86,IF(A1433&lt;1500,0.8,0.78)))))))))))</f>
        <v>0.8</v>
      </c>
      <c r="C1433" s="2" t="n">
        <f aca="false">$D$1/(LN($E$1 * A1433 + $F$1) + $G$1) + $H$1</f>
        <v>1.02479646787646</v>
      </c>
      <c r="I1433" s="1" t="n">
        <f aca="false">C1433-B1433</f>
        <v>0.224796467876461</v>
      </c>
      <c r="J1433" s="1"/>
      <c r="K1433" s="1"/>
      <c r="L1433" s="1" t="n">
        <f aca="false">3.5 * EXP(-0.005 * A1433) + 0.78</f>
        <v>0.782733323443811</v>
      </c>
      <c r="M1433" s="1" t="n">
        <f aca="false">L1433-B1433</f>
        <v>-0.0172666765561893</v>
      </c>
      <c r="N1433" s="1" t="n">
        <f aca="false">1/(1.28 / (1 + EXP(-0.01 * (A1433 - 500))))</f>
        <v>0.781320714488418</v>
      </c>
    </row>
    <row r="1434" customFormat="false" ht="12.8" hidden="false" customHeight="false" outlineLevel="0" collapsed="false">
      <c r="A1434" s="0" t="n">
        <v>1432</v>
      </c>
      <c r="B1434" s="1" t="n">
        <f aca="false">IF(A1434&lt;0,"Error",IF(A1434&lt;50,2.8,IF(A1434&lt;100,2.2,IF(A1434&lt;170,1.6,IF(A1434&lt;200,1.3,IF(A1434&lt;300,1.1,IF(A1434&lt;600,1,IF(A1434&lt;800,0.97,IF(A1434&lt;1000,0.93,IF(A1434&lt;1200,0.86,IF(A1434&lt;1500,0.8,0.78)))))))))))</f>
        <v>0.8</v>
      </c>
      <c r="C1434" s="2" t="n">
        <f aca="false">$D$1/(LN($E$1 * A1434 + $F$1) + $G$1) + $H$1</f>
        <v>1.02471978351067</v>
      </c>
      <c r="I1434" s="1" t="n">
        <f aca="false">C1434-B1434</f>
        <v>0.224719783510665</v>
      </c>
      <c r="J1434" s="1"/>
      <c r="K1434" s="1"/>
      <c r="L1434" s="1" t="n">
        <f aca="false">3.5 * EXP(-0.005 * A1434) + 0.78</f>
        <v>0.782719690936262</v>
      </c>
      <c r="M1434" s="1" t="n">
        <f aca="false">L1434-B1434</f>
        <v>-0.0172803090637385</v>
      </c>
      <c r="N1434" s="1" t="n">
        <f aca="false">1/(1.28 / (1 + EXP(-0.01 * (A1434 - 500))))</f>
        <v>0.781320010867502</v>
      </c>
    </row>
    <row r="1435" customFormat="false" ht="12.8" hidden="false" customHeight="false" outlineLevel="0" collapsed="false">
      <c r="A1435" s="0" t="n">
        <v>1433</v>
      </c>
      <c r="B1435" s="1" t="n">
        <f aca="false">IF(A1435&lt;0,"Error",IF(A1435&lt;50,2.8,IF(A1435&lt;100,2.2,IF(A1435&lt;170,1.6,IF(A1435&lt;200,1.3,IF(A1435&lt;300,1.1,IF(A1435&lt;600,1,IF(A1435&lt;800,0.97,IF(A1435&lt;1000,0.93,IF(A1435&lt;1200,0.86,IF(A1435&lt;1500,0.8,0.78)))))))))))</f>
        <v>0.8</v>
      </c>
      <c r="C1435" s="2" t="n">
        <f aca="false">$D$1/(LN($E$1 * A1435 + $F$1) + $G$1) + $H$1</f>
        <v>1.02464318545896</v>
      </c>
      <c r="I1435" s="1" t="n">
        <f aca="false">C1435-B1435</f>
        <v>0.224643185458961</v>
      </c>
      <c r="J1435" s="1"/>
      <c r="K1435" s="1"/>
      <c r="L1435" s="1" t="n">
        <f aca="false">3.5 * EXP(-0.005 * A1435) + 0.78</f>
        <v>0.782706126421128</v>
      </c>
      <c r="M1435" s="1" t="n">
        <f aca="false">L1435-B1435</f>
        <v>-0.0172938735788726</v>
      </c>
      <c r="N1435" s="1" t="n">
        <f aca="false">1/(1.28 / (1 + EXP(-0.01 * (A1435 - 500))))</f>
        <v>0.781319314247731</v>
      </c>
    </row>
    <row r="1436" customFormat="false" ht="12.8" hidden="false" customHeight="false" outlineLevel="0" collapsed="false">
      <c r="A1436" s="0" t="n">
        <v>1434</v>
      </c>
      <c r="B1436" s="1" t="n">
        <f aca="false">IF(A1436&lt;0,"Error",IF(A1436&lt;50,2.8,IF(A1436&lt;100,2.2,IF(A1436&lt;170,1.6,IF(A1436&lt;200,1.3,IF(A1436&lt;300,1.1,IF(A1436&lt;600,1,IF(A1436&lt;800,0.97,IF(A1436&lt;1000,0.93,IF(A1436&lt;1200,0.86,IF(A1436&lt;1500,0.8,0.78)))))))))))</f>
        <v>0.8</v>
      </c>
      <c r="C1436" s="2" t="n">
        <f aca="false">$D$1/(LN($E$1 * A1436 + $F$1) + $G$1) + $H$1</f>
        <v>1.02456667355935</v>
      </c>
      <c r="I1436" s="1" t="n">
        <f aca="false">C1436-B1436</f>
        <v>0.224566673559351</v>
      </c>
      <c r="J1436" s="1"/>
      <c r="K1436" s="1"/>
      <c r="L1436" s="1" t="n">
        <f aca="false">3.5 * EXP(-0.005 * A1436) + 0.78</f>
        <v>0.782692629559295</v>
      </c>
      <c r="M1436" s="1" t="n">
        <f aca="false">L1436-B1436</f>
        <v>-0.0173073704407052</v>
      </c>
      <c r="N1436" s="1" t="n">
        <f aca="false">1/(1.28 / (1 + EXP(-0.01 * (A1436 - 500))))</f>
        <v>0.781318624559443</v>
      </c>
    </row>
    <row r="1437" customFormat="false" ht="12.8" hidden="false" customHeight="false" outlineLevel="0" collapsed="false">
      <c r="A1437" s="0" t="n">
        <v>1435</v>
      </c>
      <c r="B1437" s="1" t="n">
        <f aca="false">IF(A1437&lt;0,"Error",IF(A1437&lt;50,2.8,IF(A1437&lt;100,2.2,IF(A1437&lt;170,1.6,IF(A1437&lt;200,1.3,IF(A1437&lt;300,1.1,IF(A1437&lt;600,1,IF(A1437&lt;800,0.97,IF(A1437&lt;1000,0.93,IF(A1437&lt;1200,0.86,IF(A1437&lt;1500,0.8,0.78)))))))))))</f>
        <v>0.8</v>
      </c>
      <c r="C1437" s="2" t="n">
        <f aca="false">$D$1/(LN($E$1 * A1437 + $F$1) + $G$1) + $H$1</f>
        <v>1.02449024765026</v>
      </c>
      <c r="I1437" s="1" t="n">
        <f aca="false">C1437-B1437</f>
        <v>0.224490247650258</v>
      </c>
      <c r="J1437" s="1"/>
      <c r="K1437" s="1"/>
      <c r="L1437" s="1" t="n">
        <f aca="false">3.5 * EXP(-0.005 * A1437) + 0.78</f>
        <v>0.782679200013341</v>
      </c>
      <c r="M1437" s="1" t="n">
        <f aca="false">L1437-B1437</f>
        <v>-0.0173207999866586</v>
      </c>
      <c r="N1437" s="1" t="n">
        <f aca="false">1/(1.28 / (1 + EXP(-0.01 * (A1437 - 500))))</f>
        <v>0.781317941733668</v>
      </c>
    </row>
    <row r="1438" customFormat="false" ht="12.8" hidden="false" customHeight="false" outlineLevel="0" collapsed="false">
      <c r="A1438" s="0" t="n">
        <v>1436</v>
      </c>
      <c r="B1438" s="1" t="n">
        <f aca="false">IF(A1438&lt;0,"Error",IF(A1438&lt;50,2.8,IF(A1438&lt;100,2.2,IF(A1438&lt;170,1.6,IF(A1438&lt;200,1.3,IF(A1438&lt;300,1.1,IF(A1438&lt;600,1,IF(A1438&lt;800,0.97,IF(A1438&lt;1000,0.93,IF(A1438&lt;1200,0.86,IF(A1438&lt;1500,0.8,0.78)))))))))))</f>
        <v>0.8</v>
      </c>
      <c r="C1438" s="2" t="n">
        <f aca="false">$D$1/(LN($E$1 * A1438 + $F$1) + $G$1) + $H$1</f>
        <v>1.02441390757053</v>
      </c>
      <c r="I1438" s="1" t="n">
        <f aca="false">C1438-B1438</f>
        <v>0.224413907570526</v>
      </c>
      <c r="J1438" s="1"/>
      <c r="K1438" s="1"/>
      <c r="L1438" s="1" t="n">
        <f aca="false">3.5 * EXP(-0.005 * A1438) + 0.78</f>
        <v>0.782665837447528</v>
      </c>
      <c r="M1438" s="1" t="n">
        <f aca="false">L1438-B1438</f>
        <v>-0.017334162552472</v>
      </c>
      <c r="N1438" s="1" t="n">
        <f aca="false">1/(1.28 / (1 + EXP(-0.01 * (A1438 - 500))))</f>
        <v>0.781317265702122</v>
      </c>
    </row>
    <row r="1439" customFormat="false" ht="12.8" hidden="false" customHeight="false" outlineLevel="0" collapsed="false">
      <c r="A1439" s="0" t="n">
        <v>1437</v>
      </c>
      <c r="B1439" s="1" t="n">
        <f aca="false">IF(A1439&lt;0,"Error",IF(A1439&lt;50,2.8,IF(A1439&lt;100,2.2,IF(A1439&lt;170,1.6,IF(A1439&lt;200,1.3,IF(A1439&lt;300,1.1,IF(A1439&lt;600,1,IF(A1439&lt;800,0.97,IF(A1439&lt;1000,0.93,IF(A1439&lt;1200,0.86,IF(A1439&lt;1500,0.8,0.78)))))))))))</f>
        <v>0.8</v>
      </c>
      <c r="C1439" s="2" t="n">
        <f aca="false">$D$1/(LN($E$1 * A1439 + $F$1) + $G$1) + $H$1</f>
        <v>1.02433765315942</v>
      </c>
      <c r="I1439" s="1" t="n">
        <f aca="false">C1439-B1439</f>
        <v>0.224337653159421</v>
      </c>
      <c r="J1439" s="1"/>
      <c r="K1439" s="1"/>
      <c r="L1439" s="1" t="n">
        <f aca="false">3.5 * EXP(-0.005 * A1439) + 0.78</f>
        <v>0.78265254152779</v>
      </c>
      <c r="M1439" s="1" t="n">
        <f aca="false">L1439-B1439</f>
        <v>-0.0173474584722105</v>
      </c>
      <c r="N1439" s="1" t="n">
        <f aca="false">1/(1.28 / (1 + EXP(-0.01 * (A1439 - 500))))</f>
        <v>0.781316596397203</v>
      </c>
    </row>
    <row r="1440" customFormat="false" ht="12.8" hidden="false" customHeight="false" outlineLevel="0" collapsed="false">
      <c r="A1440" s="0" t="n">
        <v>1438</v>
      </c>
      <c r="B1440" s="1" t="n">
        <f aca="false">IF(A1440&lt;0,"Error",IF(A1440&lt;50,2.8,IF(A1440&lt;100,2.2,IF(A1440&lt;170,1.6,IF(A1440&lt;200,1.3,IF(A1440&lt;300,1.1,IF(A1440&lt;600,1,IF(A1440&lt;800,0.97,IF(A1440&lt;1000,0.93,IF(A1440&lt;1200,0.86,IF(A1440&lt;1500,0.8,0.78)))))))))))</f>
        <v>0.8</v>
      </c>
      <c r="C1440" s="2" t="n">
        <f aca="false">$D$1/(LN($E$1 * A1440 + $F$1) + $G$1) + $H$1</f>
        <v>1.02426148425662</v>
      </c>
      <c r="I1440" s="1" t="n">
        <f aca="false">C1440-B1440</f>
        <v>0.224261484256623</v>
      </c>
      <c r="J1440" s="1"/>
      <c r="K1440" s="1"/>
      <c r="L1440" s="1" t="n">
        <f aca="false">3.5 * EXP(-0.005 * A1440) + 0.78</f>
        <v>0.782639311921727</v>
      </c>
      <c r="M1440" s="1" t="n">
        <f aca="false">L1440-B1440</f>
        <v>-0.0173606880782726</v>
      </c>
      <c r="N1440" s="1" t="n">
        <f aca="false">1/(1.28 / (1 + EXP(-0.01 * (A1440 - 500))))</f>
        <v>0.781315933751979</v>
      </c>
    </row>
    <row r="1441" customFormat="false" ht="12.8" hidden="false" customHeight="false" outlineLevel="0" collapsed="false">
      <c r="A1441" s="0" t="n">
        <v>1439</v>
      </c>
      <c r="B1441" s="1" t="n">
        <f aca="false">IF(A1441&lt;0,"Error",IF(A1441&lt;50,2.8,IF(A1441&lt;100,2.2,IF(A1441&lt;170,1.6,IF(A1441&lt;200,1.3,IF(A1441&lt;300,1.1,IF(A1441&lt;600,1,IF(A1441&lt;800,0.97,IF(A1441&lt;1000,0.93,IF(A1441&lt;1200,0.86,IF(A1441&lt;1500,0.8,0.78)))))))))))</f>
        <v>0.8</v>
      </c>
      <c r="C1441" s="2" t="n">
        <f aca="false">$D$1/(LN($E$1 * A1441 + $F$1) + $G$1) + $H$1</f>
        <v>1.02418540070223</v>
      </c>
      <c r="I1441" s="1" t="n">
        <f aca="false">C1441-B1441</f>
        <v>0.224185400702233</v>
      </c>
      <c r="J1441" s="1"/>
      <c r="K1441" s="1"/>
      <c r="L1441" s="1" t="n">
        <f aca="false">3.5 * EXP(-0.005 * A1441) + 0.78</f>
        <v>0.782626148298601</v>
      </c>
      <c r="M1441" s="1" t="n">
        <f aca="false">L1441-B1441</f>
        <v>-0.0173738517013993</v>
      </c>
      <c r="N1441" s="1" t="n">
        <f aca="false">1/(1.28 / (1 + EXP(-0.01 * (A1441 - 500))))</f>
        <v>0.781315277700185</v>
      </c>
    </row>
    <row r="1442" customFormat="false" ht="12.8" hidden="false" customHeight="false" outlineLevel="0" collapsed="false">
      <c r="A1442" s="0" t="n">
        <v>1440</v>
      </c>
      <c r="B1442" s="1" t="n">
        <f aca="false">IF(A1442&lt;0,"Error",IF(A1442&lt;50,2.8,IF(A1442&lt;100,2.2,IF(A1442&lt;170,1.6,IF(A1442&lt;200,1.3,IF(A1442&lt;300,1.1,IF(A1442&lt;600,1,IF(A1442&lt;800,0.97,IF(A1442&lt;1000,0.93,IF(A1442&lt;1200,0.86,IF(A1442&lt;1500,0.8,0.78)))))))))))</f>
        <v>0.8</v>
      </c>
      <c r="C1442" s="2" t="n">
        <f aca="false">$D$1/(LN($E$1 * A1442 + $F$1) + $G$1) + $H$1</f>
        <v>1.02410940233677</v>
      </c>
      <c r="I1442" s="1" t="n">
        <f aca="false">C1442-B1442</f>
        <v>0.224109402336765</v>
      </c>
      <c r="J1442" s="1"/>
      <c r="K1442" s="1"/>
      <c r="L1442" s="1" t="n">
        <f aca="false">3.5 * EXP(-0.005 * A1442) + 0.78</f>
        <v>0.782613050329318</v>
      </c>
      <c r="M1442" s="1" t="n">
        <f aca="false">L1442-B1442</f>
        <v>-0.0173869496706817</v>
      </c>
      <c r="N1442" s="1" t="n">
        <f aca="false">1/(1.28 / (1 + EXP(-0.01 * (A1442 - 500))))</f>
        <v>0.781314628176216</v>
      </c>
    </row>
    <row r="1443" customFormat="false" ht="12.8" hidden="false" customHeight="false" outlineLevel="0" collapsed="false">
      <c r="A1443" s="0" t="n">
        <v>1441</v>
      </c>
      <c r="B1443" s="1" t="n">
        <f aca="false">IF(A1443&lt;0,"Error",IF(A1443&lt;50,2.8,IF(A1443&lt;100,2.2,IF(A1443&lt;170,1.6,IF(A1443&lt;200,1.3,IF(A1443&lt;300,1.1,IF(A1443&lt;600,1,IF(A1443&lt;800,0.97,IF(A1443&lt;1000,0.93,IF(A1443&lt;1200,0.86,IF(A1443&lt;1500,0.8,0.78)))))))))))</f>
        <v>0.8</v>
      </c>
      <c r="C1443" s="2" t="n">
        <f aca="false">$D$1/(LN($E$1 * A1443 + $F$1) + $G$1) + $H$1</f>
        <v>1.02403348900115</v>
      </c>
      <c r="I1443" s="1" t="n">
        <f aca="false">C1443-B1443</f>
        <v>0.224033489001147</v>
      </c>
      <c r="J1443" s="1"/>
      <c r="K1443" s="1"/>
      <c r="L1443" s="1" t="n">
        <f aca="false">3.5 * EXP(-0.005 * A1443) + 0.78</f>
        <v>0.78260001768643</v>
      </c>
      <c r="M1443" s="1" t="n">
        <f aca="false">L1443-B1443</f>
        <v>-0.0173999823135697</v>
      </c>
      <c r="N1443" s="1" t="n">
        <f aca="false">1/(1.28 / (1 + EXP(-0.01 * (A1443 - 500))))</f>
        <v>0.781313985115118</v>
      </c>
    </row>
    <row r="1444" customFormat="false" ht="12.8" hidden="false" customHeight="false" outlineLevel="0" collapsed="false">
      <c r="A1444" s="0" t="n">
        <v>1442</v>
      </c>
      <c r="B1444" s="1" t="n">
        <f aca="false">IF(A1444&lt;0,"Error",IF(A1444&lt;50,2.8,IF(A1444&lt;100,2.2,IF(A1444&lt;170,1.6,IF(A1444&lt;200,1.3,IF(A1444&lt;300,1.1,IF(A1444&lt;600,1,IF(A1444&lt;800,0.97,IF(A1444&lt;1000,0.93,IF(A1444&lt;1200,0.86,IF(A1444&lt;1500,0.8,0.78)))))))))))</f>
        <v>0.8</v>
      </c>
      <c r="C1444" s="2" t="n">
        <f aca="false">$D$1/(LN($E$1 * A1444 + $F$1) + $G$1) + $H$1</f>
        <v>1.02395766053672</v>
      </c>
      <c r="I1444" s="1" t="n">
        <f aca="false">C1444-B1444</f>
        <v>0.223957660536719</v>
      </c>
      <c r="J1444" s="1"/>
      <c r="K1444" s="1"/>
      <c r="L1444" s="1" t="n">
        <f aca="false">3.5 * EXP(-0.005 * A1444) + 0.78</f>
        <v>0.78258705004412</v>
      </c>
      <c r="M1444" s="1" t="n">
        <f aca="false">L1444-B1444</f>
        <v>-0.0174129499558802</v>
      </c>
      <c r="N1444" s="1" t="n">
        <f aca="false">1/(1.28 / (1 + EXP(-0.01 * (A1444 - 500))))</f>
        <v>0.781313348452585</v>
      </c>
    </row>
    <row r="1445" customFormat="false" ht="12.8" hidden="false" customHeight="false" outlineLevel="0" collapsed="false">
      <c r="A1445" s="0" t="n">
        <v>1443</v>
      </c>
      <c r="B1445" s="1" t="n">
        <f aca="false">IF(A1445&lt;0,"Error",IF(A1445&lt;50,2.8,IF(A1445&lt;100,2.2,IF(A1445&lt;170,1.6,IF(A1445&lt;200,1.3,IF(A1445&lt;300,1.1,IF(A1445&lt;600,1,IF(A1445&lt;800,0.97,IF(A1445&lt;1000,0.93,IF(A1445&lt;1200,0.86,IF(A1445&lt;1500,0.8,0.78)))))))))))</f>
        <v>0.8</v>
      </c>
      <c r="C1445" s="2" t="n">
        <f aca="false">$D$1/(LN($E$1 * A1445 + $F$1) + $G$1) + $H$1</f>
        <v>1.02388191678524</v>
      </c>
      <c r="I1445" s="1" t="n">
        <f aca="false">C1445-B1445</f>
        <v>0.223881916785236</v>
      </c>
      <c r="J1445" s="1"/>
      <c r="K1445" s="1"/>
      <c r="L1445" s="1" t="n">
        <f aca="false">3.5 * EXP(-0.005 * A1445) + 0.78</f>
        <v>0.782574147078195</v>
      </c>
      <c r="M1445" s="1" t="n">
        <f aca="false">L1445-B1445</f>
        <v>-0.0174258529218048</v>
      </c>
      <c r="N1445" s="1" t="n">
        <f aca="false">1/(1.28 / (1 + EXP(-0.01 * (A1445 - 500))))</f>
        <v>0.78131271812495</v>
      </c>
    </row>
    <row r="1446" customFormat="false" ht="12.8" hidden="false" customHeight="false" outlineLevel="0" collapsed="false">
      <c r="A1446" s="0" t="n">
        <v>1444</v>
      </c>
      <c r="B1446" s="1" t="n">
        <f aca="false">IF(A1446&lt;0,"Error",IF(A1446&lt;50,2.8,IF(A1446&lt;100,2.2,IF(A1446&lt;170,1.6,IF(A1446&lt;200,1.3,IF(A1446&lt;300,1.1,IF(A1446&lt;600,1,IF(A1446&lt;800,0.97,IF(A1446&lt;1000,0.93,IF(A1446&lt;1200,0.86,IF(A1446&lt;1500,0.8,0.78)))))))))))</f>
        <v>0.8</v>
      </c>
      <c r="C1446" s="2" t="n">
        <f aca="false">$D$1/(LN($E$1 * A1446 + $F$1) + $G$1) + $H$1</f>
        <v>1.02380625758886</v>
      </c>
      <c r="I1446" s="1" t="n">
        <f aca="false">C1446-B1446</f>
        <v>0.223806257588858</v>
      </c>
      <c r="J1446" s="1"/>
      <c r="K1446" s="1"/>
      <c r="L1446" s="1" t="n">
        <f aca="false">3.5 * EXP(-0.005 * A1446) + 0.78</f>
        <v>0.782561308466082</v>
      </c>
      <c r="M1446" s="1" t="n">
        <f aca="false">L1446-B1446</f>
        <v>-0.0174386915339184</v>
      </c>
      <c r="N1446" s="1" t="n">
        <f aca="false">1/(1.28 / (1 + EXP(-0.01 * (A1446 - 500))))</f>
        <v>0.78131209406918</v>
      </c>
    </row>
    <row r="1447" customFormat="false" ht="12.8" hidden="false" customHeight="false" outlineLevel="0" collapsed="false">
      <c r="A1447" s="0" t="n">
        <v>1445</v>
      </c>
      <c r="B1447" s="1" t="n">
        <f aca="false">IF(A1447&lt;0,"Error",IF(A1447&lt;50,2.8,IF(A1447&lt;100,2.2,IF(A1447&lt;170,1.6,IF(A1447&lt;200,1.3,IF(A1447&lt;300,1.1,IF(A1447&lt;600,1,IF(A1447&lt;800,0.97,IF(A1447&lt;1000,0.93,IF(A1447&lt;1200,0.86,IF(A1447&lt;1500,0.8,0.78)))))))))))</f>
        <v>0.8</v>
      </c>
      <c r="C1447" s="2" t="n">
        <f aca="false">$D$1/(LN($E$1 * A1447 + $F$1) + $G$1) + $H$1</f>
        <v>1.02373068279016</v>
      </c>
      <c r="I1447" s="1" t="n">
        <f aca="false">C1447-B1447</f>
        <v>0.223730682790157</v>
      </c>
      <c r="J1447" s="1"/>
      <c r="K1447" s="1"/>
      <c r="L1447" s="1" t="n">
        <f aca="false">3.5 * EXP(-0.005 * A1447) + 0.78</f>
        <v>0.782548533886813</v>
      </c>
      <c r="M1447" s="1" t="n">
        <f aca="false">L1447-B1447</f>
        <v>-0.0174514661131869</v>
      </c>
      <c r="N1447" s="1" t="n">
        <f aca="false">1/(1.28 / (1 + EXP(-0.01 * (A1447 - 500))))</f>
        <v>0.781311476222869</v>
      </c>
    </row>
    <row r="1448" customFormat="false" ht="12.8" hidden="false" customHeight="false" outlineLevel="0" collapsed="false">
      <c r="A1448" s="0" t="n">
        <v>1446</v>
      </c>
      <c r="B1448" s="1" t="n">
        <f aca="false">IF(A1448&lt;0,"Error",IF(A1448&lt;50,2.8,IF(A1448&lt;100,2.2,IF(A1448&lt;170,1.6,IF(A1448&lt;200,1.3,IF(A1448&lt;300,1.1,IF(A1448&lt;600,1,IF(A1448&lt;800,0.97,IF(A1448&lt;1000,0.93,IF(A1448&lt;1200,0.86,IF(A1448&lt;1500,0.8,0.78)))))))))))</f>
        <v>0.8</v>
      </c>
      <c r="C1448" s="2" t="n">
        <f aca="false">$D$1/(LN($E$1 * A1448 + $F$1) + $G$1) + $H$1</f>
        <v>1.02365519223211</v>
      </c>
      <c r="I1448" s="1" t="n">
        <f aca="false">C1448-B1448</f>
        <v>0.22365519223211</v>
      </c>
      <c r="J1448" s="1"/>
      <c r="K1448" s="1"/>
      <c r="L1448" s="1" t="n">
        <f aca="false">3.5 * EXP(-0.005 * A1448) + 0.78</f>
        <v>0.782535823021025</v>
      </c>
      <c r="M1448" s="1" t="n">
        <f aca="false">L1448-B1448</f>
        <v>-0.0174641769789755</v>
      </c>
      <c r="N1448" s="1" t="n">
        <f aca="false">1/(1.28 / (1 + EXP(-0.01 * (A1448 - 500))))</f>
        <v>0.78131086452423</v>
      </c>
    </row>
    <row r="1449" customFormat="false" ht="12.8" hidden="false" customHeight="false" outlineLevel="0" collapsed="false">
      <c r="A1449" s="0" t="n">
        <v>1447</v>
      </c>
      <c r="B1449" s="1" t="n">
        <f aca="false">IF(A1449&lt;0,"Error",IF(A1449&lt;50,2.8,IF(A1449&lt;100,2.2,IF(A1449&lt;170,1.6,IF(A1449&lt;200,1.3,IF(A1449&lt;300,1.1,IF(A1449&lt;600,1,IF(A1449&lt;800,0.97,IF(A1449&lt;1000,0.93,IF(A1449&lt;1200,0.86,IF(A1449&lt;1500,0.8,0.78)))))))))))</f>
        <v>0.8</v>
      </c>
      <c r="C1449" s="2" t="n">
        <f aca="false">$D$1/(LN($E$1 * A1449 + $F$1) + $G$1) + $H$1</f>
        <v>1.0235797857581</v>
      </c>
      <c r="I1449" s="1" t="n">
        <f aca="false">C1449-B1449</f>
        <v>0.223579785758101</v>
      </c>
      <c r="J1449" s="1"/>
      <c r="K1449" s="1"/>
      <c r="L1449" s="1" t="n">
        <f aca="false">3.5 * EXP(-0.005 * A1449) + 0.78</f>
        <v>0.782523175550943</v>
      </c>
      <c r="M1449" s="1" t="n">
        <f aca="false">L1449-B1449</f>
        <v>-0.0174768244490566</v>
      </c>
      <c r="N1449" s="1" t="n">
        <f aca="false">1/(1.28 / (1 + EXP(-0.01 * (A1449 - 500))))</f>
        <v>0.781310258912096</v>
      </c>
    </row>
    <row r="1450" customFormat="false" ht="12.8" hidden="false" customHeight="false" outlineLevel="0" collapsed="false">
      <c r="A1450" s="0" t="n">
        <v>1448</v>
      </c>
      <c r="B1450" s="1" t="n">
        <f aca="false">IF(A1450&lt;0,"Error",IF(A1450&lt;50,2.8,IF(A1450&lt;100,2.2,IF(A1450&lt;170,1.6,IF(A1450&lt;200,1.3,IF(A1450&lt;300,1.1,IF(A1450&lt;600,1,IF(A1450&lt;800,0.97,IF(A1450&lt;1000,0.93,IF(A1450&lt;1200,0.86,IF(A1450&lt;1500,0.8,0.78)))))))))))</f>
        <v>0.8</v>
      </c>
      <c r="C1450" s="2" t="n">
        <f aca="false">$D$1/(LN($E$1 * A1450 + $F$1) + $G$1) + $H$1</f>
        <v>1.02350446321192</v>
      </c>
      <c r="I1450" s="1" t="n">
        <f aca="false">C1450-B1450</f>
        <v>0.223504463211919</v>
      </c>
      <c r="J1450" s="1"/>
      <c r="K1450" s="1"/>
      <c r="L1450" s="1" t="n">
        <f aca="false">3.5 * EXP(-0.005 * A1450) + 0.78</f>
        <v>0.782510591160383</v>
      </c>
      <c r="M1450" s="1" t="n">
        <f aca="false">L1450-B1450</f>
        <v>-0.0174894088396175</v>
      </c>
      <c r="N1450" s="1" t="n">
        <f aca="false">1/(1.28 / (1 + EXP(-0.01 * (A1450 - 500))))</f>
        <v>0.781309659325902</v>
      </c>
    </row>
    <row r="1451" customFormat="false" ht="12.8" hidden="false" customHeight="false" outlineLevel="0" collapsed="false">
      <c r="A1451" s="0" t="n">
        <v>1449</v>
      </c>
      <c r="B1451" s="1" t="n">
        <f aca="false">IF(A1451&lt;0,"Error",IF(A1451&lt;50,2.8,IF(A1451&lt;100,2.2,IF(A1451&lt;170,1.6,IF(A1451&lt;200,1.3,IF(A1451&lt;300,1.1,IF(A1451&lt;600,1,IF(A1451&lt;800,0.97,IF(A1451&lt;1000,0.93,IF(A1451&lt;1200,0.86,IF(A1451&lt;1500,0.8,0.78)))))))))))</f>
        <v>0.8</v>
      </c>
      <c r="C1451" s="2" t="n">
        <f aca="false">$D$1/(LN($E$1 * A1451 + $F$1) + $G$1) + $H$1</f>
        <v>1.02342922443776</v>
      </c>
      <c r="I1451" s="1" t="n">
        <f aca="false">C1451-B1451</f>
        <v>0.223429224437756</v>
      </c>
      <c r="J1451" s="1"/>
      <c r="K1451" s="1"/>
      <c r="L1451" s="1" t="n">
        <f aca="false">3.5 * EXP(-0.005 * A1451) + 0.78</f>
        <v>0.782498069534732</v>
      </c>
      <c r="M1451" s="1" t="n">
        <f aca="false">L1451-B1451</f>
        <v>-0.0175019304652685</v>
      </c>
      <c r="N1451" s="1" t="n">
        <f aca="false">1/(1.28 / (1 + EXP(-0.01 * (A1451 - 500))))</f>
        <v>0.781309065705691</v>
      </c>
    </row>
    <row r="1452" customFormat="false" ht="12.8" hidden="false" customHeight="false" outlineLevel="0" collapsed="false">
      <c r="A1452" s="0" t="n">
        <v>1450</v>
      </c>
      <c r="B1452" s="1" t="n">
        <f aca="false">IF(A1452&lt;0,"Error",IF(A1452&lt;50,2.8,IF(A1452&lt;100,2.2,IF(A1452&lt;170,1.6,IF(A1452&lt;200,1.3,IF(A1452&lt;300,1.1,IF(A1452&lt;600,1,IF(A1452&lt;800,0.97,IF(A1452&lt;1000,0.93,IF(A1452&lt;1200,0.86,IF(A1452&lt;1500,0.8,0.78)))))))))))</f>
        <v>0.8</v>
      </c>
      <c r="C1452" s="2" t="n">
        <f aca="false">$D$1/(LN($E$1 * A1452 + $F$1) + $G$1) + $H$1</f>
        <v>1.0233540692802</v>
      </c>
      <c r="I1452" s="1" t="n">
        <f aca="false">C1452-B1452</f>
        <v>0.223354069280203</v>
      </c>
      <c r="J1452" s="1"/>
      <c r="K1452" s="1"/>
      <c r="L1452" s="1" t="n">
        <f aca="false">3.5 * EXP(-0.005 * A1452) + 0.78</f>
        <v>0.782485610360949</v>
      </c>
      <c r="M1452" s="1" t="n">
        <f aca="false">L1452-B1452</f>
        <v>-0.0175143896390511</v>
      </c>
      <c r="N1452" s="1" t="n">
        <f aca="false">1/(1.28 / (1 + EXP(-0.01 * (A1452 - 500))))</f>
        <v>0.7813084779921</v>
      </c>
    </row>
    <row r="1453" customFormat="false" ht="12.8" hidden="false" customHeight="false" outlineLevel="0" collapsed="false">
      <c r="A1453" s="0" t="n">
        <v>1451</v>
      </c>
      <c r="B1453" s="1" t="n">
        <f aca="false">IF(A1453&lt;0,"Error",IF(A1453&lt;50,2.8,IF(A1453&lt;100,2.2,IF(A1453&lt;170,1.6,IF(A1453&lt;200,1.3,IF(A1453&lt;300,1.1,IF(A1453&lt;600,1,IF(A1453&lt;800,0.97,IF(A1453&lt;1000,0.93,IF(A1453&lt;1200,0.86,IF(A1453&lt;1500,0.8,0.78)))))))))))</f>
        <v>0.8</v>
      </c>
      <c r="C1453" s="2" t="n">
        <f aca="false">$D$1/(LN($E$1 * A1453 + $F$1) + $G$1) + $H$1</f>
        <v>1.02327899758426</v>
      </c>
      <c r="I1453" s="1" t="n">
        <f aca="false">C1453-B1453</f>
        <v>0.223278997584257</v>
      </c>
      <c r="J1453" s="1"/>
      <c r="K1453" s="1"/>
      <c r="L1453" s="1" t="n">
        <f aca="false">3.5 * EXP(-0.005 * A1453) + 0.78</f>
        <v>0.782473213327555</v>
      </c>
      <c r="M1453" s="1" t="n">
        <f aca="false">L1453-B1453</f>
        <v>-0.0175267866724452</v>
      </c>
      <c r="N1453" s="1" t="n">
        <f aca="false">1/(1.28 / (1 + EXP(-0.01 * (A1453 - 500))))</f>
        <v>0.781307896126356</v>
      </c>
    </row>
    <row r="1454" customFormat="false" ht="12.8" hidden="false" customHeight="false" outlineLevel="0" collapsed="false">
      <c r="A1454" s="0" t="n">
        <v>1452</v>
      </c>
      <c r="B1454" s="1" t="n">
        <f aca="false">IF(A1454&lt;0,"Error",IF(A1454&lt;50,2.8,IF(A1454&lt;100,2.2,IF(A1454&lt;170,1.6,IF(A1454&lt;200,1.3,IF(A1454&lt;300,1.1,IF(A1454&lt;600,1,IF(A1454&lt;800,0.97,IF(A1454&lt;1000,0.93,IF(A1454&lt;1200,0.86,IF(A1454&lt;1500,0.8,0.78)))))))))))</f>
        <v>0.8</v>
      </c>
      <c r="C1454" s="2" t="n">
        <f aca="false">$D$1/(LN($E$1 * A1454 + $F$1) + $G$1) + $H$1</f>
        <v>1.02320400919531</v>
      </c>
      <c r="I1454" s="1" t="n">
        <f aca="false">C1454-B1454</f>
        <v>0.223204009195309</v>
      </c>
      <c r="J1454" s="1"/>
      <c r="K1454" s="1"/>
      <c r="L1454" s="1" t="n">
        <f aca="false">3.5 * EXP(-0.005 * A1454) + 0.78</f>
        <v>0.782460878124623</v>
      </c>
      <c r="M1454" s="1" t="n">
        <f aca="false">L1454-B1454</f>
        <v>-0.0175391218753773</v>
      </c>
      <c r="N1454" s="1" t="n">
        <f aca="false">1/(1.28 / (1 + EXP(-0.01 * (A1454 - 500))))</f>
        <v>0.781307320050274</v>
      </c>
    </row>
    <row r="1455" customFormat="false" ht="12.8" hidden="false" customHeight="false" outlineLevel="0" collapsed="false">
      <c r="A1455" s="0" t="n">
        <v>1453</v>
      </c>
      <c r="B1455" s="1" t="n">
        <f aca="false">IF(A1455&lt;0,"Error",IF(A1455&lt;50,2.8,IF(A1455&lt;100,2.2,IF(A1455&lt;170,1.6,IF(A1455&lt;200,1.3,IF(A1455&lt;300,1.1,IF(A1455&lt;600,1,IF(A1455&lt;800,0.97,IF(A1455&lt;1000,0.93,IF(A1455&lt;1200,0.86,IF(A1455&lt;1500,0.8,0.78)))))))))))</f>
        <v>0.8</v>
      </c>
      <c r="C1455" s="2" t="n">
        <f aca="false">$D$1/(LN($E$1 * A1455 + $F$1) + $G$1) + $H$1</f>
        <v>1.02312910395915</v>
      </c>
      <c r="I1455" s="1" t="n">
        <f aca="false">C1455-B1455</f>
        <v>0.223129103959151</v>
      </c>
      <c r="J1455" s="1"/>
      <c r="K1455" s="1"/>
      <c r="L1455" s="1" t="n">
        <f aca="false">3.5 * EXP(-0.005 * A1455) + 0.78</f>
        <v>0.782448604443772</v>
      </c>
      <c r="M1455" s="1" t="n">
        <f aca="false">L1455-B1455</f>
        <v>-0.0175513955562282</v>
      </c>
      <c r="N1455" s="1" t="n">
        <f aca="false">1/(1.28 / (1 + EXP(-0.01 * (A1455 - 500))))</f>
        <v>0.781306749706244</v>
      </c>
    </row>
    <row r="1456" customFormat="false" ht="12.8" hidden="false" customHeight="false" outlineLevel="0" collapsed="false">
      <c r="A1456" s="0" t="n">
        <v>1454</v>
      </c>
      <c r="B1456" s="1" t="n">
        <f aca="false">IF(A1456&lt;0,"Error",IF(A1456&lt;50,2.8,IF(A1456&lt;100,2.2,IF(A1456&lt;170,1.6,IF(A1456&lt;200,1.3,IF(A1456&lt;300,1.1,IF(A1456&lt;600,1,IF(A1456&lt;800,0.97,IF(A1456&lt;1000,0.93,IF(A1456&lt;1200,0.86,IF(A1456&lt;1500,0.8,0.78)))))))))))</f>
        <v>0.8</v>
      </c>
      <c r="C1456" s="2" t="n">
        <f aca="false">$D$1/(LN($E$1 * A1456 + $F$1) + $G$1) + $H$1</f>
        <v>1.02305428172197</v>
      </c>
      <c r="I1456" s="1" t="n">
        <f aca="false">C1456-B1456</f>
        <v>0.22305428172197</v>
      </c>
      <c r="J1456" s="1"/>
      <c r="K1456" s="1"/>
      <c r="L1456" s="1" t="n">
        <f aca="false">3.5 * EXP(-0.005 * A1456) + 0.78</f>
        <v>0.78243639197816</v>
      </c>
      <c r="M1456" s="1" t="n">
        <f aca="false">L1456-B1456</f>
        <v>-0.0175636080218403</v>
      </c>
      <c r="N1456" s="1" t="n">
        <f aca="false">1/(1.28 / (1 + EXP(-0.01 * (A1456 - 500))))</f>
        <v>0.781306185037232</v>
      </c>
    </row>
    <row r="1457" customFormat="false" ht="12.8" hidden="false" customHeight="false" outlineLevel="0" collapsed="false">
      <c r="A1457" s="0" t="n">
        <v>1455</v>
      </c>
      <c r="B1457" s="1" t="n">
        <f aca="false">IF(A1457&lt;0,"Error",IF(A1457&lt;50,2.8,IF(A1457&lt;100,2.2,IF(A1457&lt;170,1.6,IF(A1457&lt;200,1.3,IF(A1457&lt;300,1.1,IF(A1457&lt;600,1,IF(A1457&lt;800,0.97,IF(A1457&lt;1000,0.93,IF(A1457&lt;1200,0.86,IF(A1457&lt;1500,0.8,0.78)))))))))))</f>
        <v>0.8</v>
      </c>
      <c r="C1457" s="2" t="n">
        <f aca="false">$D$1/(LN($E$1 * A1457 + $F$1) + $G$1) + $H$1</f>
        <v>1.02297954233035</v>
      </c>
      <c r="I1457" s="1" t="n">
        <f aca="false">C1457-B1457</f>
        <v>0.222979542330349</v>
      </c>
      <c r="J1457" s="1"/>
      <c r="K1457" s="1"/>
      <c r="L1457" s="1" t="n">
        <f aca="false">3.5 * EXP(-0.005 * A1457) + 0.78</f>
        <v>0.782424240422474</v>
      </c>
      <c r="M1457" s="1" t="n">
        <f aca="false">L1457-B1457</f>
        <v>-0.0175757595775262</v>
      </c>
      <c r="N1457" s="1" t="n">
        <f aca="false">1/(1.28 / (1 + EXP(-0.01 * (A1457 - 500))))</f>
        <v>0.781305625986771</v>
      </c>
    </row>
    <row r="1458" customFormat="false" ht="12.8" hidden="false" customHeight="false" outlineLevel="0" collapsed="false">
      <c r="A1458" s="0" t="n">
        <v>1456</v>
      </c>
      <c r="B1458" s="1" t="n">
        <f aca="false">IF(A1458&lt;0,"Error",IF(A1458&lt;50,2.8,IF(A1458&lt;100,2.2,IF(A1458&lt;170,1.6,IF(A1458&lt;200,1.3,IF(A1458&lt;300,1.1,IF(A1458&lt;600,1,IF(A1458&lt;800,0.97,IF(A1458&lt;1000,0.93,IF(A1458&lt;1200,0.86,IF(A1458&lt;1500,0.8,0.78)))))))))))</f>
        <v>0.8</v>
      </c>
      <c r="C1458" s="2" t="n">
        <f aca="false">$D$1/(LN($E$1 * A1458 + $F$1) + $G$1) + $H$1</f>
        <v>1.02290488563127</v>
      </c>
      <c r="I1458" s="1" t="n">
        <f aca="false">C1458-B1458</f>
        <v>0.222904885631265</v>
      </c>
      <c r="J1458" s="1"/>
      <c r="K1458" s="1"/>
      <c r="L1458" s="1" t="n">
        <f aca="false">3.5 * EXP(-0.005 * A1458) + 0.78</f>
        <v>0.782412149472925</v>
      </c>
      <c r="M1458" s="1" t="n">
        <f aca="false">L1458-B1458</f>
        <v>-0.0175878505270752</v>
      </c>
      <c r="N1458" s="1" t="n">
        <f aca="false">1/(1.28 / (1 + EXP(-0.01 * (A1458 - 500))))</f>
        <v>0.781305072498955</v>
      </c>
    </row>
    <row r="1459" customFormat="false" ht="12.8" hidden="false" customHeight="false" outlineLevel="0" collapsed="false">
      <c r="A1459" s="0" t="n">
        <v>1457</v>
      </c>
      <c r="B1459" s="1" t="n">
        <f aca="false">IF(A1459&lt;0,"Error",IF(A1459&lt;50,2.8,IF(A1459&lt;100,2.2,IF(A1459&lt;170,1.6,IF(A1459&lt;200,1.3,IF(A1459&lt;300,1.1,IF(A1459&lt;600,1,IF(A1459&lt;800,0.97,IF(A1459&lt;1000,0.93,IF(A1459&lt;1200,0.86,IF(A1459&lt;1500,0.8,0.78)))))))))))</f>
        <v>0.8</v>
      </c>
      <c r="C1459" s="2" t="n">
        <f aca="false">$D$1/(LN($E$1 * A1459 + $F$1) + $G$1) + $H$1</f>
        <v>1.02283031147209</v>
      </c>
      <c r="I1459" s="1" t="n">
        <f aca="false">C1459-B1459</f>
        <v>0.222830311472088</v>
      </c>
      <c r="J1459" s="1"/>
      <c r="K1459" s="1"/>
      <c r="L1459" s="1" t="n">
        <f aca="false">3.5 * EXP(-0.005 * A1459) + 0.78</f>
        <v>0.782400118827238</v>
      </c>
      <c r="M1459" s="1" t="n">
        <f aca="false">L1459-B1459</f>
        <v>-0.0175998811727618</v>
      </c>
      <c r="N1459" s="1" t="n">
        <f aca="false">1/(1.28 / (1 + EXP(-0.01 * (A1459 - 500))))</f>
        <v>0.781304524518434</v>
      </c>
    </row>
    <row r="1460" customFormat="false" ht="12.8" hidden="false" customHeight="false" outlineLevel="0" collapsed="false">
      <c r="A1460" s="0" t="n">
        <v>1458</v>
      </c>
      <c r="B1460" s="1" t="n">
        <f aca="false">IF(A1460&lt;0,"Error",IF(A1460&lt;50,2.8,IF(A1460&lt;100,2.2,IF(A1460&lt;170,1.6,IF(A1460&lt;200,1.3,IF(A1460&lt;300,1.1,IF(A1460&lt;600,1,IF(A1460&lt;800,0.97,IF(A1460&lt;1000,0.93,IF(A1460&lt;1200,0.86,IF(A1460&lt;1500,0.8,0.78)))))))))))</f>
        <v>0.8</v>
      </c>
      <c r="C1460" s="2" t="n">
        <f aca="false">$D$1/(LN($E$1 * A1460 + $F$1) + $G$1) + $H$1</f>
        <v>1.02275581970058</v>
      </c>
      <c r="I1460" s="1" t="n">
        <f aca="false">C1460-B1460</f>
        <v>0.222755819700579</v>
      </c>
      <c r="J1460" s="1"/>
      <c r="K1460" s="1"/>
      <c r="L1460" s="1" t="n">
        <f aca="false">3.5 * EXP(-0.005 * A1460) + 0.78</f>
        <v>0.782388148184647</v>
      </c>
      <c r="M1460" s="1" t="n">
        <f aca="false">L1460-B1460</f>
        <v>-0.0176118518153527</v>
      </c>
      <c r="N1460" s="1" t="n">
        <f aca="false">1/(1.28 / (1 + EXP(-0.01 * (A1460 - 500))))</f>
        <v>0.781303981990411</v>
      </c>
    </row>
    <row r="1461" customFormat="false" ht="12.8" hidden="false" customHeight="false" outlineLevel="0" collapsed="false">
      <c r="A1461" s="0" t="n">
        <v>1459</v>
      </c>
      <c r="B1461" s="1" t="n">
        <f aca="false">IF(A1461&lt;0,"Error",IF(A1461&lt;50,2.8,IF(A1461&lt;100,2.2,IF(A1461&lt;170,1.6,IF(A1461&lt;200,1.3,IF(A1461&lt;300,1.1,IF(A1461&lt;600,1,IF(A1461&lt;800,0.97,IF(A1461&lt;1000,0.93,IF(A1461&lt;1200,0.86,IF(A1461&lt;1500,0.8,0.78)))))))))))</f>
        <v>0.8</v>
      </c>
      <c r="C1461" s="2" t="n">
        <f aca="false">$D$1/(LN($E$1 * A1461 + $F$1) + $G$1) + $H$1</f>
        <v>1.02268141016489</v>
      </c>
      <c r="I1461" s="1" t="n">
        <f aca="false">C1461-B1461</f>
        <v>0.22268141016489</v>
      </c>
      <c r="J1461" s="1"/>
      <c r="K1461" s="1"/>
      <c r="L1461" s="1" t="n">
        <f aca="false">3.5 * EXP(-0.005 * A1461) + 0.78</f>
        <v>0.782376237245885</v>
      </c>
      <c r="M1461" s="1" t="n">
        <f aca="false">L1461-B1461</f>
        <v>-0.0176237627541146</v>
      </c>
      <c r="N1461" s="1" t="n">
        <f aca="false">1/(1.28 / (1 + EXP(-0.01 * (A1461 - 500))))</f>
        <v>0.781303444860632</v>
      </c>
    </row>
    <row r="1462" customFormat="false" ht="12.8" hidden="false" customHeight="false" outlineLevel="0" collapsed="false">
      <c r="A1462" s="0" t="n">
        <v>1460</v>
      </c>
      <c r="B1462" s="1" t="n">
        <f aca="false">IF(A1462&lt;0,"Error",IF(A1462&lt;50,2.8,IF(A1462&lt;100,2.2,IF(A1462&lt;170,1.6,IF(A1462&lt;200,1.3,IF(A1462&lt;300,1.1,IF(A1462&lt;600,1,IF(A1462&lt;800,0.97,IF(A1462&lt;1000,0.93,IF(A1462&lt;1200,0.86,IF(A1462&lt;1500,0.8,0.78)))))))))))</f>
        <v>0.8</v>
      </c>
      <c r="C1462" s="2" t="n">
        <f aca="false">$D$1/(LN($E$1 * A1462 + $F$1) + $G$1) + $H$1</f>
        <v>1.02260708271356</v>
      </c>
      <c r="I1462" s="1" t="n">
        <f aca="false">C1462-B1462</f>
        <v>0.222607082713559</v>
      </c>
      <c r="J1462" s="1"/>
      <c r="K1462" s="1"/>
      <c r="L1462" s="1" t="n">
        <f aca="false">3.5 * EXP(-0.005 * A1462) + 0.78</f>
        <v>0.782364385713178</v>
      </c>
      <c r="M1462" s="1" t="n">
        <f aca="false">L1462-B1462</f>
        <v>-0.0176356142868216</v>
      </c>
      <c r="N1462" s="1" t="n">
        <f aca="false">1/(1.28 / (1 + EXP(-0.01 * (A1462 - 500))))</f>
        <v>0.781302913075383</v>
      </c>
    </row>
    <row r="1463" customFormat="false" ht="12.8" hidden="false" customHeight="false" outlineLevel="0" collapsed="false">
      <c r="A1463" s="0" t="n">
        <v>1461</v>
      </c>
      <c r="B1463" s="1" t="n">
        <f aca="false">IF(A1463&lt;0,"Error",IF(A1463&lt;50,2.8,IF(A1463&lt;100,2.2,IF(A1463&lt;170,1.6,IF(A1463&lt;200,1.3,IF(A1463&lt;300,1.1,IF(A1463&lt;600,1,IF(A1463&lt;800,0.97,IF(A1463&lt;1000,0.93,IF(A1463&lt;1200,0.86,IF(A1463&lt;1500,0.8,0.78)))))))))))</f>
        <v>0.8</v>
      </c>
      <c r="C1463" s="2" t="n">
        <f aca="false">$D$1/(LN($E$1 * A1463 + $F$1) + $G$1) + $H$1</f>
        <v>1.02253283719551</v>
      </c>
      <c r="I1463" s="1" t="n">
        <f aca="false">C1463-B1463</f>
        <v>0.222532837195515</v>
      </c>
      <c r="J1463" s="1"/>
      <c r="K1463" s="1"/>
      <c r="L1463" s="1" t="n">
        <f aca="false">3.5 * EXP(-0.005 * A1463) + 0.78</f>
        <v>0.782352593290237</v>
      </c>
      <c r="M1463" s="1" t="n">
        <f aca="false">L1463-B1463</f>
        <v>-0.0176474067097626</v>
      </c>
      <c r="N1463" s="1" t="n">
        <f aca="false">1/(1.28 / (1 + EXP(-0.01 * (A1463 - 500))))</f>
        <v>0.781302386581487</v>
      </c>
    </row>
    <row r="1464" customFormat="false" ht="12.8" hidden="false" customHeight="false" outlineLevel="0" collapsed="false">
      <c r="A1464" s="0" t="n">
        <v>1462</v>
      </c>
      <c r="B1464" s="1" t="n">
        <f aca="false">IF(A1464&lt;0,"Error",IF(A1464&lt;50,2.8,IF(A1464&lt;100,2.2,IF(A1464&lt;170,1.6,IF(A1464&lt;200,1.3,IF(A1464&lt;300,1.1,IF(A1464&lt;600,1,IF(A1464&lt;800,0.97,IF(A1464&lt;1000,0.93,IF(A1464&lt;1200,0.86,IF(A1464&lt;1500,0.8,0.78)))))))))))</f>
        <v>0.8</v>
      </c>
      <c r="C1464" s="2" t="n">
        <f aca="false">$D$1/(LN($E$1 * A1464 + $F$1) + $G$1) + $H$1</f>
        <v>1.02245867346007</v>
      </c>
      <c r="I1464" s="1" t="n">
        <f aca="false">C1464-B1464</f>
        <v>0.222458673460071</v>
      </c>
      <c r="J1464" s="1"/>
      <c r="K1464" s="1"/>
      <c r="L1464" s="1" t="n">
        <f aca="false">3.5 * EXP(-0.005 * A1464) + 0.78</f>
        <v>0.782340859682251</v>
      </c>
      <c r="M1464" s="1" t="n">
        <f aca="false">L1464-B1464</f>
        <v>-0.0176591403177487</v>
      </c>
      <c r="N1464" s="1" t="n">
        <f aca="false">1/(1.28 / (1 + EXP(-0.01 * (A1464 - 500))))</f>
        <v>0.781301865326291</v>
      </c>
    </row>
    <row r="1465" customFormat="false" ht="12.8" hidden="false" customHeight="false" outlineLevel="0" collapsed="false">
      <c r="A1465" s="0" t="n">
        <v>1463</v>
      </c>
      <c r="B1465" s="1" t="n">
        <f aca="false">IF(A1465&lt;0,"Error",IF(A1465&lt;50,2.8,IF(A1465&lt;100,2.2,IF(A1465&lt;170,1.6,IF(A1465&lt;200,1.3,IF(A1465&lt;300,1.1,IF(A1465&lt;600,1,IF(A1465&lt;800,0.97,IF(A1465&lt;1000,0.93,IF(A1465&lt;1200,0.86,IF(A1465&lt;1500,0.8,0.78)))))))))))</f>
        <v>0.8</v>
      </c>
      <c r="C1465" s="2" t="n">
        <f aca="false">$D$1/(LN($E$1 * A1465 + $F$1) + $G$1) + $H$1</f>
        <v>1.02238459135693</v>
      </c>
      <c r="I1465" s="1" t="n">
        <f aca="false">C1465-B1465</f>
        <v>0.222384591356927</v>
      </c>
      <c r="J1465" s="1"/>
      <c r="K1465" s="1"/>
      <c r="L1465" s="1" t="n">
        <f aca="false">3.5 * EXP(-0.005 * A1465) + 0.78</f>
        <v>0.782329184595879</v>
      </c>
      <c r="M1465" s="1" t="n">
        <f aca="false">L1465-B1465</f>
        <v>-0.017670815404121</v>
      </c>
      <c r="N1465" s="1" t="n">
        <f aca="false">1/(1.28 / (1 + EXP(-0.01 * (A1465 - 500))))</f>
        <v>0.781301349257672</v>
      </c>
    </row>
    <row r="1466" customFormat="false" ht="12.8" hidden="false" customHeight="false" outlineLevel="0" collapsed="false">
      <c r="A1466" s="0" t="n">
        <v>1464</v>
      </c>
      <c r="B1466" s="1" t="n">
        <f aca="false">IF(A1466&lt;0,"Error",IF(A1466&lt;50,2.8,IF(A1466&lt;100,2.2,IF(A1466&lt;170,1.6,IF(A1466&lt;200,1.3,IF(A1466&lt;300,1.1,IF(A1466&lt;600,1,IF(A1466&lt;800,0.97,IF(A1466&lt;1000,0.93,IF(A1466&lt;1200,0.86,IF(A1466&lt;1500,0.8,0.78)))))))))))</f>
        <v>0.8</v>
      </c>
      <c r="C1466" s="2" t="n">
        <f aca="false">$D$1/(LN($E$1 * A1466 + $F$1) + $G$1) + $H$1</f>
        <v>1.02231059073617</v>
      </c>
      <c r="I1466" s="1" t="n">
        <f aca="false">C1466-B1466</f>
        <v>0.222310590736166</v>
      </c>
      <c r="J1466" s="1"/>
      <c r="K1466" s="1"/>
      <c r="L1466" s="1" t="n">
        <f aca="false">3.5 * EXP(-0.005 * A1466) + 0.78</f>
        <v>0.782317567739243</v>
      </c>
      <c r="M1466" s="1" t="n">
        <f aca="false">L1466-B1466</f>
        <v>-0.0176824322607571</v>
      </c>
      <c r="N1466" s="1" t="n">
        <f aca="false">1/(1.28 / (1 + EXP(-0.01 * (A1466 - 500))))</f>
        <v>0.781300838324021</v>
      </c>
    </row>
    <row r="1467" customFormat="false" ht="12.8" hidden="false" customHeight="false" outlineLevel="0" collapsed="false">
      <c r="A1467" s="0" t="n">
        <v>1465</v>
      </c>
      <c r="B1467" s="1" t="n">
        <f aca="false">IF(A1467&lt;0,"Error",IF(A1467&lt;50,2.8,IF(A1467&lt;100,2.2,IF(A1467&lt;170,1.6,IF(A1467&lt;200,1.3,IF(A1467&lt;300,1.1,IF(A1467&lt;600,1,IF(A1467&lt;800,0.97,IF(A1467&lt;1000,0.93,IF(A1467&lt;1200,0.86,IF(A1467&lt;1500,0.8,0.78)))))))))))</f>
        <v>0.8</v>
      </c>
      <c r="C1467" s="2" t="n">
        <f aca="false">$D$1/(LN($E$1 * A1467 + $F$1) + $G$1) + $H$1</f>
        <v>1.02223667144825</v>
      </c>
      <c r="I1467" s="1" t="n">
        <f aca="false">C1467-B1467</f>
        <v>0.222236671448253</v>
      </c>
      <c r="J1467" s="1"/>
      <c r="K1467" s="1"/>
      <c r="L1467" s="1" t="n">
        <f aca="false">3.5 * EXP(-0.005 * A1467) + 0.78</f>
        <v>0.782306008821921</v>
      </c>
      <c r="M1467" s="1" t="n">
        <f aca="false">L1467-B1467</f>
        <v>-0.0176939911780789</v>
      </c>
      <c r="N1467" s="1" t="n">
        <f aca="false">1/(1.28 / (1 + EXP(-0.01 * (A1467 - 500))))</f>
        <v>0.781300332474246</v>
      </c>
    </row>
    <row r="1468" customFormat="false" ht="12.8" hidden="false" customHeight="false" outlineLevel="0" collapsed="false">
      <c r="A1468" s="0" t="n">
        <v>1466</v>
      </c>
      <c r="B1468" s="1" t="n">
        <f aca="false">IF(A1468&lt;0,"Error",IF(A1468&lt;50,2.8,IF(A1468&lt;100,2.2,IF(A1468&lt;170,1.6,IF(A1468&lt;200,1.3,IF(A1468&lt;300,1.1,IF(A1468&lt;600,1,IF(A1468&lt;800,0.97,IF(A1468&lt;1000,0.93,IF(A1468&lt;1200,0.86,IF(A1468&lt;1500,0.8,0.78)))))))))))</f>
        <v>0.8</v>
      </c>
      <c r="C1468" s="2" t="n">
        <f aca="false">$D$1/(LN($E$1 * A1468 + $F$1) + $G$1) + $H$1</f>
        <v>1.02216283334403</v>
      </c>
      <c r="I1468" s="1" t="n">
        <f aca="false">C1468-B1468</f>
        <v>0.222162833344034</v>
      </c>
      <c r="J1468" s="1"/>
      <c r="K1468" s="1"/>
      <c r="L1468" s="1" t="n">
        <f aca="false">3.5 * EXP(-0.005 * A1468) + 0.78</f>
        <v>0.78229450755494</v>
      </c>
      <c r="M1468" s="1" t="n">
        <f aca="false">L1468-B1468</f>
        <v>-0.01770549244506</v>
      </c>
      <c r="N1468" s="1" t="n">
        <f aca="false">1/(1.28 / (1 + EXP(-0.01 * (A1468 - 500))))</f>
        <v>0.781299831657759</v>
      </c>
    </row>
    <row r="1469" customFormat="false" ht="12.8" hidden="false" customHeight="false" outlineLevel="0" collapsed="false">
      <c r="A1469" s="0" t="n">
        <v>1467</v>
      </c>
      <c r="B1469" s="1" t="n">
        <f aca="false">IF(A1469&lt;0,"Error",IF(A1469&lt;50,2.8,IF(A1469&lt;100,2.2,IF(A1469&lt;170,1.6,IF(A1469&lt;200,1.3,IF(A1469&lt;300,1.1,IF(A1469&lt;600,1,IF(A1469&lt;800,0.97,IF(A1469&lt;1000,0.93,IF(A1469&lt;1200,0.86,IF(A1469&lt;1500,0.8,0.78)))))))))))</f>
        <v>0.8</v>
      </c>
      <c r="C1469" s="2" t="n">
        <f aca="false">$D$1/(LN($E$1 * A1469 + $F$1) + $G$1) + $H$1</f>
        <v>1.02208907627474</v>
      </c>
      <c r="I1469" s="1" t="n">
        <f aca="false">C1469-B1469</f>
        <v>0.222089076274737</v>
      </c>
      <c r="J1469" s="1"/>
      <c r="K1469" s="1"/>
      <c r="L1469" s="1" t="n">
        <f aca="false">3.5 * EXP(-0.005 * A1469) + 0.78</f>
        <v>0.782283063650767</v>
      </c>
      <c r="M1469" s="1" t="n">
        <f aca="false">L1469-B1469</f>
        <v>-0.0177169363492329</v>
      </c>
      <c r="N1469" s="1" t="n">
        <f aca="false">1/(1.28 / (1 + EXP(-0.01 * (A1469 - 500))))</f>
        <v>0.78129933582448</v>
      </c>
    </row>
    <row r="1470" customFormat="false" ht="12.8" hidden="false" customHeight="false" outlineLevel="0" collapsed="false">
      <c r="A1470" s="0" t="n">
        <v>1468</v>
      </c>
      <c r="B1470" s="1" t="n">
        <f aca="false">IF(A1470&lt;0,"Error",IF(A1470&lt;50,2.8,IF(A1470&lt;100,2.2,IF(A1470&lt;170,1.6,IF(A1470&lt;200,1.3,IF(A1470&lt;300,1.1,IF(A1470&lt;600,1,IF(A1470&lt;800,0.97,IF(A1470&lt;1000,0.93,IF(A1470&lt;1200,0.86,IF(A1470&lt;1500,0.8,0.78)))))))))))</f>
        <v>0.8</v>
      </c>
      <c r="C1470" s="2" t="n">
        <f aca="false">$D$1/(LN($E$1 * A1470 + $F$1) + $G$1) + $H$1</f>
        <v>1.02201540009197</v>
      </c>
      <c r="I1470" s="1" t="n">
        <f aca="false">C1470-B1470</f>
        <v>0.222015400091967</v>
      </c>
      <c r="J1470" s="1"/>
      <c r="K1470" s="1"/>
      <c r="L1470" s="1" t="n">
        <f aca="false">3.5 * EXP(-0.005 * A1470) + 0.78</f>
        <v>0.782271676823305</v>
      </c>
      <c r="M1470" s="1" t="n">
        <f aca="false">L1470-B1470</f>
        <v>-0.0177283231766955</v>
      </c>
      <c r="N1470" s="1" t="n">
        <f aca="false">1/(1.28 / (1 + EXP(-0.01 * (A1470 - 500))))</f>
        <v>0.781298844924824</v>
      </c>
    </row>
    <row r="1471" customFormat="false" ht="12.8" hidden="false" customHeight="false" outlineLevel="0" collapsed="false">
      <c r="A1471" s="0" t="n">
        <v>1469</v>
      </c>
      <c r="B1471" s="1" t="n">
        <f aca="false">IF(A1471&lt;0,"Error",IF(A1471&lt;50,2.8,IF(A1471&lt;100,2.2,IF(A1471&lt;170,1.6,IF(A1471&lt;200,1.3,IF(A1471&lt;300,1.1,IF(A1471&lt;600,1,IF(A1471&lt;800,0.97,IF(A1471&lt;1000,0.93,IF(A1471&lt;1200,0.86,IF(A1471&lt;1500,0.8,0.78)))))))))))</f>
        <v>0.8</v>
      </c>
      <c r="C1471" s="2" t="n">
        <f aca="false">$D$1/(LN($E$1 * A1471 + $F$1) + $G$1) + $H$1</f>
        <v>1.02194180464771</v>
      </c>
      <c r="I1471" s="1" t="n">
        <f aca="false">C1471-B1471</f>
        <v>0.221941804647707</v>
      </c>
      <c r="J1471" s="1"/>
      <c r="K1471" s="1"/>
      <c r="L1471" s="1" t="n">
        <f aca="false">3.5 * EXP(-0.005 * A1471) + 0.78</f>
        <v>0.782260346787881</v>
      </c>
      <c r="M1471" s="1" t="n">
        <f aca="false">L1471-B1471</f>
        <v>-0.0177396532121192</v>
      </c>
      <c r="N1471" s="1" t="n">
        <f aca="false">1/(1.28 / (1 + EXP(-0.01 * (A1471 - 500))))</f>
        <v>0.781298358909701</v>
      </c>
    </row>
    <row r="1472" customFormat="false" ht="12.8" hidden="false" customHeight="false" outlineLevel="0" collapsed="false">
      <c r="A1472" s="0" t="n">
        <v>1470</v>
      </c>
      <c r="B1472" s="1" t="n">
        <f aca="false">IF(A1472&lt;0,"Error",IF(A1472&lt;50,2.8,IF(A1472&lt;100,2.2,IF(A1472&lt;170,1.6,IF(A1472&lt;200,1.3,IF(A1472&lt;300,1.1,IF(A1472&lt;600,1,IF(A1472&lt;800,0.97,IF(A1472&lt;1000,0.93,IF(A1472&lt;1200,0.86,IF(A1472&lt;1500,0.8,0.78)))))))))))</f>
        <v>0.8</v>
      </c>
      <c r="C1472" s="2" t="n">
        <f aca="false">$D$1/(LN($E$1 * A1472 + $F$1) + $G$1) + $H$1</f>
        <v>1.02186828979432</v>
      </c>
      <c r="I1472" s="1" t="n">
        <f aca="false">C1472-B1472</f>
        <v>0.221868289794317</v>
      </c>
      <c r="J1472" s="1"/>
      <c r="K1472" s="1"/>
      <c r="L1472" s="1" t="n">
        <f aca="false">3.5 * EXP(-0.005 * A1472) + 0.78</f>
        <v>0.782249073261244</v>
      </c>
      <c r="M1472" s="1" t="n">
        <f aca="false">L1472-B1472</f>
        <v>-0.0177509267387556</v>
      </c>
      <c r="N1472" s="1" t="n">
        <f aca="false">1/(1.28 / (1 + EXP(-0.01 * (A1472 - 500))))</f>
        <v>0.78129787773051</v>
      </c>
    </row>
    <row r="1473" customFormat="false" ht="12.8" hidden="false" customHeight="false" outlineLevel="0" collapsed="false">
      <c r="A1473" s="0" t="n">
        <v>1471</v>
      </c>
      <c r="B1473" s="1" t="n">
        <f aca="false">IF(A1473&lt;0,"Error",IF(A1473&lt;50,2.8,IF(A1473&lt;100,2.2,IF(A1473&lt;170,1.6,IF(A1473&lt;200,1.3,IF(A1473&lt;300,1.1,IF(A1473&lt;600,1,IF(A1473&lt;800,0.97,IF(A1473&lt;1000,0.93,IF(A1473&lt;1200,0.86,IF(A1473&lt;1500,0.8,0.78)))))))))))</f>
        <v>0.8</v>
      </c>
      <c r="C1473" s="2" t="n">
        <f aca="false">$D$1/(LN($E$1 * A1473 + $F$1) + $G$1) + $H$1</f>
        <v>1.02179485538453</v>
      </c>
      <c r="I1473" s="1" t="n">
        <f aca="false">C1473-B1473</f>
        <v>0.221794855384532</v>
      </c>
      <c r="J1473" s="1"/>
      <c r="K1473" s="1"/>
      <c r="L1473" s="1" t="n">
        <f aca="false">3.5 * EXP(-0.005 * A1473) + 0.78</f>
        <v>0.782237855961557</v>
      </c>
      <c r="M1473" s="1" t="n">
        <f aca="false">L1473-B1473</f>
        <v>-0.0177621440384432</v>
      </c>
      <c r="N1473" s="1" t="n">
        <f aca="false">1/(1.28 / (1 + EXP(-0.01 * (A1473 - 500))))</f>
        <v>0.781297401339132</v>
      </c>
    </row>
    <row r="1474" customFormat="false" ht="12.8" hidden="false" customHeight="false" outlineLevel="0" collapsed="false">
      <c r="A1474" s="0" t="n">
        <v>1472</v>
      </c>
      <c r="B1474" s="1" t="n">
        <f aca="false">IF(A1474&lt;0,"Error",IF(A1474&lt;50,2.8,IF(A1474&lt;100,2.2,IF(A1474&lt;170,1.6,IF(A1474&lt;200,1.3,IF(A1474&lt;300,1.1,IF(A1474&lt;600,1,IF(A1474&lt;800,0.97,IF(A1474&lt;1000,0.93,IF(A1474&lt;1200,0.86,IF(A1474&lt;1500,0.8,0.78)))))))))))</f>
        <v>0.8</v>
      </c>
      <c r="C1474" s="2" t="n">
        <f aca="false">$D$1/(LN($E$1 * A1474 + $F$1) + $G$1) + $H$1</f>
        <v>1.02172150127146</v>
      </c>
      <c r="I1474" s="1" t="n">
        <f aca="false">C1474-B1474</f>
        <v>0.22172150127146</v>
      </c>
      <c r="J1474" s="1"/>
      <c r="K1474" s="1"/>
      <c r="L1474" s="1" t="n">
        <f aca="false">3.5 * EXP(-0.005 * A1474) + 0.78</f>
        <v>0.782226694608385</v>
      </c>
      <c r="M1474" s="1" t="n">
        <f aca="false">L1474-B1474</f>
        <v>-0.0177733053916153</v>
      </c>
      <c r="N1474" s="1" t="n">
        <f aca="false">1/(1.28 / (1 + EXP(-0.01 * (A1474 - 500))))</f>
        <v>0.781296929687927</v>
      </c>
    </row>
    <row r="1475" customFormat="false" ht="12.8" hidden="false" customHeight="false" outlineLevel="0" collapsed="false">
      <c r="A1475" s="0" t="n">
        <v>1473</v>
      </c>
      <c r="B1475" s="1" t="n">
        <f aca="false">IF(A1475&lt;0,"Error",IF(A1475&lt;50,2.8,IF(A1475&lt;100,2.2,IF(A1475&lt;170,1.6,IF(A1475&lt;200,1.3,IF(A1475&lt;300,1.1,IF(A1475&lt;600,1,IF(A1475&lt;800,0.97,IF(A1475&lt;1000,0.93,IF(A1475&lt;1200,0.86,IF(A1475&lt;1500,0.8,0.78)))))))))))</f>
        <v>0.8</v>
      </c>
      <c r="C1475" s="2" t="n">
        <f aca="false">$D$1/(LN($E$1 * A1475 + $F$1) + $G$1) + $H$1</f>
        <v>1.02164822730858</v>
      </c>
      <c r="I1475" s="1" t="n">
        <f aca="false">C1475-B1475</f>
        <v>0.221648227308583</v>
      </c>
      <c r="J1475" s="1"/>
      <c r="K1475" s="1"/>
      <c r="L1475" s="1" t="n">
        <f aca="false">3.5 * EXP(-0.005 * A1475) + 0.78</f>
        <v>0.782215588922694</v>
      </c>
      <c r="M1475" s="1" t="n">
        <f aca="false">L1475-B1475</f>
        <v>-0.0177844110773061</v>
      </c>
      <c r="N1475" s="1" t="n">
        <f aca="false">1/(1.28 / (1 + EXP(-0.01 * (A1475 - 500))))</f>
        <v>0.78129646272973</v>
      </c>
    </row>
    <row r="1476" customFormat="false" ht="12.8" hidden="false" customHeight="false" outlineLevel="0" collapsed="false">
      <c r="A1476" s="0" t="n">
        <v>1474</v>
      </c>
      <c r="B1476" s="1" t="n">
        <f aca="false">IF(A1476&lt;0,"Error",IF(A1476&lt;50,2.8,IF(A1476&lt;100,2.2,IF(A1476&lt;170,1.6,IF(A1476&lt;200,1.3,IF(A1476&lt;300,1.1,IF(A1476&lt;600,1,IF(A1476&lt;800,0.97,IF(A1476&lt;1000,0.93,IF(A1476&lt;1200,0.86,IF(A1476&lt;1500,0.8,0.78)))))))))))</f>
        <v>0.8</v>
      </c>
      <c r="C1476" s="2" t="n">
        <f aca="false">$D$1/(LN($E$1 * A1476 + $F$1) + $G$1) + $H$1</f>
        <v>1.02157503334975</v>
      </c>
      <c r="I1476" s="1" t="n">
        <f aca="false">C1476-B1476</f>
        <v>0.221575033349754</v>
      </c>
      <c r="J1476" s="1"/>
      <c r="K1476" s="1"/>
      <c r="L1476" s="1" t="n">
        <f aca="false">3.5 * EXP(-0.005 * A1476) + 0.78</f>
        <v>0.782204538626842</v>
      </c>
      <c r="M1476" s="1" t="n">
        <f aca="false">L1476-B1476</f>
        <v>-0.0177954613731585</v>
      </c>
      <c r="N1476" s="1" t="n">
        <f aca="false">1/(1.28 / (1 + EXP(-0.01 * (A1476 - 500))))</f>
        <v>0.781296000417845</v>
      </c>
    </row>
    <row r="1477" customFormat="false" ht="12.8" hidden="false" customHeight="false" outlineLevel="0" collapsed="false">
      <c r="A1477" s="0" t="n">
        <v>1475</v>
      </c>
      <c r="B1477" s="1" t="n">
        <f aca="false">IF(A1477&lt;0,"Error",IF(A1477&lt;50,2.8,IF(A1477&lt;100,2.2,IF(A1477&lt;170,1.6,IF(A1477&lt;200,1.3,IF(A1477&lt;300,1.1,IF(A1477&lt;600,1,IF(A1477&lt;800,0.97,IF(A1477&lt;1000,0.93,IF(A1477&lt;1200,0.86,IF(A1477&lt;1500,0.8,0.78)))))))))))</f>
        <v>0.8</v>
      </c>
      <c r="C1477" s="2" t="n">
        <f aca="false">$D$1/(LN($E$1 * A1477 + $F$1) + $G$1) + $H$1</f>
        <v>1.0215019192492</v>
      </c>
      <c r="I1477" s="1" t="n">
        <f aca="false">C1477-B1477</f>
        <v>0.221501919249195</v>
      </c>
      <c r="J1477" s="1"/>
      <c r="K1477" s="1"/>
      <c r="L1477" s="1" t="n">
        <f aca="false">3.5 * EXP(-0.005 * A1477) + 0.78</f>
        <v>0.78219354344457</v>
      </c>
      <c r="M1477" s="1" t="n">
        <f aca="false">L1477-B1477</f>
        <v>-0.0178064565554305</v>
      </c>
      <c r="N1477" s="1" t="n">
        <f aca="false">1/(1.28 / (1 + EXP(-0.01 * (A1477 - 500))))</f>
        <v>0.78129554270604</v>
      </c>
    </row>
    <row r="1478" customFormat="false" ht="12.8" hidden="false" customHeight="false" outlineLevel="0" collapsed="false">
      <c r="A1478" s="0" t="n">
        <v>1476</v>
      </c>
      <c r="B1478" s="1" t="n">
        <f aca="false">IF(A1478&lt;0,"Error",IF(A1478&lt;50,2.8,IF(A1478&lt;100,2.2,IF(A1478&lt;170,1.6,IF(A1478&lt;200,1.3,IF(A1478&lt;300,1.1,IF(A1478&lt;600,1,IF(A1478&lt;800,0.97,IF(A1478&lt;1000,0.93,IF(A1478&lt;1200,0.86,IF(A1478&lt;1500,0.8,0.78)))))))))))</f>
        <v>0.8</v>
      </c>
      <c r="C1478" s="2" t="n">
        <f aca="false">$D$1/(LN($E$1 * A1478 + $F$1) + $G$1) + $H$1</f>
        <v>1.0214288848615</v>
      </c>
      <c r="I1478" s="1" t="n">
        <f aca="false">C1478-B1478</f>
        <v>0.2214288848615</v>
      </c>
      <c r="J1478" s="1"/>
      <c r="K1478" s="1"/>
      <c r="L1478" s="1" t="n">
        <f aca="false">3.5 * EXP(-0.005 * A1478) + 0.78</f>
        <v>0.782182603100998</v>
      </c>
      <c r="M1478" s="1" t="n">
        <f aca="false">L1478-B1478</f>
        <v>-0.017817396899002</v>
      </c>
      <c r="N1478" s="1" t="n">
        <f aca="false">1/(1.28 / (1 + EXP(-0.01 * (A1478 - 500))))</f>
        <v>0.781295089548543</v>
      </c>
    </row>
    <row r="1479" customFormat="false" ht="12.8" hidden="false" customHeight="false" outlineLevel="0" collapsed="false">
      <c r="A1479" s="0" t="n">
        <v>1477</v>
      </c>
      <c r="B1479" s="1" t="n">
        <f aca="false">IF(A1479&lt;0,"Error",IF(A1479&lt;50,2.8,IF(A1479&lt;100,2.2,IF(A1479&lt;170,1.6,IF(A1479&lt;200,1.3,IF(A1479&lt;300,1.1,IF(A1479&lt;600,1,IF(A1479&lt;800,0.97,IF(A1479&lt;1000,0.93,IF(A1479&lt;1200,0.86,IF(A1479&lt;1500,0.8,0.78)))))))))))</f>
        <v>0.8</v>
      </c>
      <c r="C1479" s="2" t="n">
        <f aca="false">$D$1/(LN($E$1 * A1479 + $F$1) + $G$1) + $H$1</f>
        <v>1.02135593004163</v>
      </c>
      <c r="I1479" s="1" t="n">
        <f aca="false">C1479-B1479</f>
        <v>0.221355930041629</v>
      </c>
      <c r="J1479" s="1"/>
      <c r="K1479" s="1"/>
      <c r="L1479" s="1" t="n">
        <f aca="false">3.5 * EXP(-0.005 * A1479) + 0.78</f>
        <v>0.782171717322618</v>
      </c>
      <c r="M1479" s="1" t="n">
        <f aca="false">L1479-B1479</f>
        <v>-0.0178282826773823</v>
      </c>
      <c r="N1479" s="1" t="n">
        <f aca="false">1/(1.28 / (1 + EXP(-0.01 * (A1479 - 500))))</f>
        <v>0.781294640900039</v>
      </c>
    </row>
    <row r="1480" customFormat="false" ht="12.8" hidden="false" customHeight="false" outlineLevel="0" collapsed="false">
      <c r="A1480" s="0" t="n">
        <v>1478</v>
      </c>
      <c r="B1480" s="1" t="n">
        <f aca="false">IF(A1480&lt;0,"Error",IF(A1480&lt;50,2.8,IF(A1480&lt;100,2.2,IF(A1480&lt;170,1.6,IF(A1480&lt;200,1.3,IF(A1480&lt;300,1.1,IF(A1480&lt;600,1,IF(A1480&lt;800,0.97,IF(A1480&lt;1000,0.93,IF(A1480&lt;1200,0.86,IF(A1480&lt;1500,0.8,0.78)))))))))))</f>
        <v>0.8</v>
      </c>
      <c r="C1480" s="2" t="n">
        <f aca="false">$D$1/(LN($E$1 * A1480 + $F$1) + $G$1) + $H$1</f>
        <v>1.02128305464491</v>
      </c>
      <c r="I1480" s="1" t="n">
        <f aca="false">C1480-B1480</f>
        <v>0.221283054644908</v>
      </c>
      <c r="J1480" s="1"/>
      <c r="K1480" s="1"/>
      <c r="L1480" s="1" t="n">
        <f aca="false">3.5 * EXP(-0.005 * A1480) + 0.78</f>
        <v>0.782160885837284</v>
      </c>
      <c r="M1480" s="1" t="n">
        <f aca="false">L1480-B1480</f>
        <v>-0.0178391141627164</v>
      </c>
      <c r="N1480" s="1" t="n">
        <f aca="false">1/(1.28 / (1 + EXP(-0.01 * (A1480 - 500))))</f>
        <v>0.781294196715662</v>
      </c>
    </row>
    <row r="1481" customFormat="false" ht="12.8" hidden="false" customHeight="false" outlineLevel="0" collapsed="false">
      <c r="A1481" s="0" t="n">
        <v>1479</v>
      </c>
      <c r="B1481" s="1" t="n">
        <f aca="false">IF(A1481&lt;0,"Error",IF(A1481&lt;50,2.8,IF(A1481&lt;100,2.2,IF(A1481&lt;170,1.6,IF(A1481&lt;200,1.3,IF(A1481&lt;300,1.1,IF(A1481&lt;600,1,IF(A1481&lt;800,0.97,IF(A1481&lt;1000,0.93,IF(A1481&lt;1200,0.86,IF(A1481&lt;1500,0.8,0.78)))))))))))</f>
        <v>0.8</v>
      </c>
      <c r="C1481" s="2" t="n">
        <f aca="false">$D$1/(LN($E$1 * A1481 + $F$1) + $G$1) + $H$1</f>
        <v>1.02121025852703</v>
      </c>
      <c r="I1481" s="1" t="n">
        <f aca="false">C1481-B1481</f>
        <v>0.221210258527031</v>
      </c>
      <c r="J1481" s="1"/>
      <c r="K1481" s="1"/>
      <c r="L1481" s="1" t="n">
        <f aca="false">3.5 * EXP(-0.005 * A1481) + 0.78</f>
        <v>0.782150108374208</v>
      </c>
      <c r="M1481" s="1" t="n">
        <f aca="false">L1481-B1481</f>
        <v>-0.0178498916257922</v>
      </c>
      <c r="N1481" s="1" t="n">
        <f aca="false">1/(1.28 / (1 + EXP(-0.01 * (A1481 - 500))))</f>
        <v>0.781293756950993</v>
      </c>
    </row>
    <row r="1482" customFormat="false" ht="12.8" hidden="false" customHeight="false" outlineLevel="0" collapsed="false">
      <c r="A1482" s="0" t="n">
        <v>1480</v>
      </c>
      <c r="B1482" s="1" t="n">
        <f aca="false">IF(A1482&lt;0,"Error",IF(A1482&lt;50,2.8,IF(A1482&lt;100,2.2,IF(A1482&lt;170,1.6,IF(A1482&lt;200,1.3,IF(A1482&lt;300,1.1,IF(A1482&lt;600,1,IF(A1482&lt;800,0.97,IF(A1482&lt;1000,0.93,IF(A1482&lt;1200,0.86,IF(A1482&lt;1500,0.8,0.78)))))))))))</f>
        <v>0.8</v>
      </c>
      <c r="C1482" s="2" t="n">
        <f aca="false">$D$1/(LN($E$1 * A1482 + $F$1) + $G$1) + $H$1</f>
        <v>1.02113754154405</v>
      </c>
      <c r="I1482" s="1" t="n">
        <f aca="false">C1482-B1482</f>
        <v>0.221137541544054</v>
      </c>
      <c r="J1482" s="1"/>
      <c r="K1482" s="1"/>
      <c r="L1482" s="1" t="n">
        <f aca="false">3.5 * EXP(-0.005 * A1482) + 0.78</f>
        <v>0.782139384663954</v>
      </c>
      <c r="M1482" s="1" t="n">
        <f aca="false">L1482-B1482</f>
        <v>-0.0178606153360465</v>
      </c>
      <c r="N1482" s="1" t="n">
        <f aca="false">1/(1.28 / (1 + EXP(-0.01 * (A1482 - 500))))</f>
        <v>0.781293321562056</v>
      </c>
    </row>
    <row r="1483" customFormat="false" ht="12.8" hidden="false" customHeight="false" outlineLevel="0" collapsed="false">
      <c r="A1483" s="0" t="n">
        <v>1481</v>
      </c>
      <c r="B1483" s="1" t="n">
        <f aca="false">IF(A1483&lt;0,"Error",IF(A1483&lt;50,2.8,IF(A1483&lt;100,2.2,IF(A1483&lt;170,1.6,IF(A1483&lt;200,1.3,IF(A1483&lt;300,1.1,IF(A1483&lt;600,1,IF(A1483&lt;800,0.97,IF(A1483&lt;1000,0.93,IF(A1483&lt;1200,0.86,IF(A1483&lt;1500,0.8,0.78)))))))))))</f>
        <v>0.8</v>
      </c>
      <c r="C1483" s="2" t="n">
        <f aca="false">$D$1/(LN($E$1 * A1483 + $F$1) + $G$1) + $H$1</f>
        <v>1.0210649035524</v>
      </c>
      <c r="I1483" s="1" t="n">
        <f aca="false">C1483-B1483</f>
        <v>0.221064903552397</v>
      </c>
      <c r="J1483" s="1"/>
      <c r="K1483" s="1"/>
      <c r="L1483" s="1" t="n">
        <f aca="false">3.5 * EXP(-0.005 * A1483) + 0.78</f>
        <v>0.782128714438427</v>
      </c>
      <c r="M1483" s="1" t="n">
        <f aca="false">L1483-B1483</f>
        <v>-0.0178712855615728</v>
      </c>
      <c r="N1483" s="1" t="n">
        <f aca="false">1/(1.28 / (1 + EXP(-0.01 * (A1483 - 500))))</f>
        <v>0.781292890505312</v>
      </c>
    </row>
    <row r="1484" customFormat="false" ht="12.8" hidden="false" customHeight="false" outlineLevel="0" collapsed="false">
      <c r="A1484" s="0" t="n">
        <v>1482</v>
      </c>
      <c r="B1484" s="1" t="n">
        <f aca="false">IF(A1484&lt;0,"Error",IF(A1484&lt;50,2.8,IF(A1484&lt;100,2.2,IF(A1484&lt;170,1.6,IF(A1484&lt;200,1.3,IF(A1484&lt;300,1.1,IF(A1484&lt;600,1,IF(A1484&lt;800,0.97,IF(A1484&lt;1000,0.93,IF(A1484&lt;1200,0.86,IF(A1484&lt;1500,0.8,0.78)))))))))))</f>
        <v>0.8</v>
      </c>
      <c r="C1484" s="2" t="n">
        <f aca="false">$D$1/(LN($E$1 * A1484 + $F$1) + $G$1) + $H$1</f>
        <v>1.02099234440884</v>
      </c>
      <c r="I1484" s="1" t="n">
        <f aca="false">C1484-B1484</f>
        <v>0.220992344408843</v>
      </c>
      <c r="J1484" s="1"/>
      <c r="K1484" s="1"/>
      <c r="L1484" s="1" t="n">
        <f aca="false">3.5 * EXP(-0.005 * A1484) + 0.78</f>
        <v>0.782118097430873</v>
      </c>
      <c r="M1484" s="1" t="n">
        <f aca="false">L1484-B1484</f>
        <v>-0.0178819025691274</v>
      </c>
      <c r="N1484" s="1" t="n">
        <f aca="false">1/(1.28 / (1 + EXP(-0.01 * (A1484 - 500))))</f>
        <v>0.781292463737653</v>
      </c>
    </row>
    <row r="1485" customFormat="false" ht="12.8" hidden="false" customHeight="false" outlineLevel="0" collapsed="false">
      <c r="A1485" s="0" t="n">
        <v>1483</v>
      </c>
      <c r="B1485" s="1" t="n">
        <f aca="false">IF(A1485&lt;0,"Error",IF(A1485&lt;50,2.8,IF(A1485&lt;100,2.2,IF(A1485&lt;170,1.6,IF(A1485&lt;200,1.3,IF(A1485&lt;300,1.1,IF(A1485&lt;600,1,IF(A1485&lt;800,0.97,IF(A1485&lt;1000,0.93,IF(A1485&lt;1200,0.86,IF(A1485&lt;1500,0.8,0.78)))))))))))</f>
        <v>0.8</v>
      </c>
      <c r="C1485" s="2" t="n">
        <f aca="false">$D$1/(LN($E$1 * A1485 + $F$1) + $G$1) + $H$1</f>
        <v>1.02091986397053</v>
      </c>
      <c r="I1485" s="1" t="n">
        <f aca="false">C1485-B1485</f>
        <v>0.220919863970535</v>
      </c>
      <c r="J1485" s="1"/>
      <c r="K1485" s="1"/>
      <c r="L1485" s="1" t="n">
        <f aca="false">3.5 * EXP(-0.005 * A1485) + 0.78</f>
        <v>0.782107533375864</v>
      </c>
      <c r="M1485" s="1" t="n">
        <f aca="false">L1485-B1485</f>
        <v>-0.0178924666241357</v>
      </c>
      <c r="N1485" s="1" t="n">
        <f aca="false">1/(1.28 / (1 + EXP(-0.01 * (A1485 - 500))))</f>
        <v>0.781292041216404</v>
      </c>
    </row>
    <row r="1486" customFormat="false" ht="12.8" hidden="false" customHeight="false" outlineLevel="0" collapsed="false">
      <c r="A1486" s="0" t="n">
        <v>1484</v>
      </c>
      <c r="B1486" s="1" t="n">
        <f aca="false">IF(A1486&lt;0,"Error",IF(A1486&lt;50,2.8,IF(A1486&lt;100,2.2,IF(A1486&lt;170,1.6,IF(A1486&lt;200,1.3,IF(A1486&lt;300,1.1,IF(A1486&lt;600,1,IF(A1486&lt;800,0.97,IF(A1486&lt;1000,0.93,IF(A1486&lt;1200,0.86,IF(A1486&lt;1500,0.8,0.78)))))))))))</f>
        <v>0.8</v>
      </c>
      <c r="C1486" s="2" t="n">
        <f aca="false">$D$1/(LN($E$1 * A1486 + $F$1) + $G$1) + $H$1</f>
        <v>1.02084746209497</v>
      </c>
      <c r="I1486" s="1" t="n">
        <f aca="false">C1486-B1486</f>
        <v>0.220847462094975</v>
      </c>
      <c r="J1486" s="1"/>
      <c r="K1486" s="1"/>
      <c r="L1486" s="1" t="n">
        <f aca="false">3.5 * EXP(-0.005 * A1486) + 0.78</f>
        <v>0.7820970220093</v>
      </c>
      <c r="M1486" s="1" t="n">
        <f aca="false">L1486-B1486</f>
        <v>-0.0179029779907</v>
      </c>
      <c r="N1486" s="1" t="n">
        <f aca="false">1/(1.28 / (1 + EXP(-0.01 * (A1486 - 500))))</f>
        <v>0.781291622899311</v>
      </c>
    </row>
    <row r="1487" customFormat="false" ht="12.8" hidden="false" customHeight="false" outlineLevel="0" collapsed="false">
      <c r="A1487" s="0" t="n">
        <v>1485</v>
      </c>
      <c r="B1487" s="1" t="n">
        <f aca="false">IF(A1487&lt;0,"Error",IF(A1487&lt;50,2.8,IF(A1487&lt;100,2.2,IF(A1487&lt;170,1.6,IF(A1487&lt;200,1.3,IF(A1487&lt;300,1.1,IF(A1487&lt;600,1,IF(A1487&lt;800,0.97,IF(A1487&lt;1000,0.93,IF(A1487&lt;1200,0.86,IF(A1487&lt;1500,0.8,0.78)))))))))))</f>
        <v>0.8</v>
      </c>
      <c r="C1487" s="2" t="n">
        <f aca="false">$D$1/(LN($E$1 * A1487 + $F$1) + $G$1) + $H$1</f>
        <v>1.02077513864003</v>
      </c>
      <c r="I1487" s="1" t="n">
        <f aca="false">C1487-B1487</f>
        <v>0.220775138640025</v>
      </c>
      <c r="J1487" s="1"/>
      <c r="K1487" s="1"/>
      <c r="L1487" s="1" t="n">
        <f aca="false">3.5 * EXP(-0.005 * A1487) + 0.78</f>
        <v>0.782086563068395</v>
      </c>
      <c r="M1487" s="1" t="n">
        <f aca="false">L1487-B1487</f>
        <v>-0.0179134369316047</v>
      </c>
      <c r="N1487" s="1" t="n">
        <f aca="false">1/(1.28 / (1 + EXP(-0.01 * (A1487 - 500))))</f>
        <v>0.781291208744543</v>
      </c>
    </row>
    <row r="1488" customFormat="false" ht="12.8" hidden="false" customHeight="false" outlineLevel="0" collapsed="false">
      <c r="A1488" s="0" t="n">
        <v>1486</v>
      </c>
      <c r="B1488" s="1" t="n">
        <f aca="false">IF(A1488&lt;0,"Error",IF(A1488&lt;50,2.8,IF(A1488&lt;100,2.2,IF(A1488&lt;170,1.6,IF(A1488&lt;200,1.3,IF(A1488&lt;300,1.1,IF(A1488&lt;600,1,IF(A1488&lt;800,0.97,IF(A1488&lt;1000,0.93,IF(A1488&lt;1200,0.86,IF(A1488&lt;1500,0.8,0.78)))))))))))</f>
        <v>0.8</v>
      </c>
      <c r="C1488" s="2" t="n">
        <f aca="false">$D$1/(LN($E$1 * A1488 + $F$1) + $G$1) + $H$1</f>
        <v>1.0207028934639</v>
      </c>
      <c r="I1488" s="1" t="n">
        <f aca="false">C1488-B1488</f>
        <v>0.220702893463904</v>
      </c>
      <c r="J1488" s="1"/>
      <c r="K1488" s="1"/>
      <c r="L1488" s="1" t="n">
        <f aca="false">3.5 * EXP(-0.005 * A1488) + 0.78</f>
        <v>0.782076156291676</v>
      </c>
      <c r="M1488" s="1" t="n">
        <f aca="false">L1488-B1488</f>
        <v>-0.0179238437083241</v>
      </c>
      <c r="N1488" s="1" t="n">
        <f aca="false">1/(1.28 / (1 + EXP(-0.01 * (A1488 - 500))))</f>
        <v>0.781290798710684</v>
      </c>
    </row>
    <row r="1489" customFormat="false" ht="12.8" hidden="false" customHeight="false" outlineLevel="0" collapsed="false">
      <c r="A1489" s="0" t="n">
        <v>1487</v>
      </c>
      <c r="B1489" s="1" t="n">
        <f aca="false">IF(A1489&lt;0,"Error",IF(A1489&lt;50,2.8,IF(A1489&lt;100,2.2,IF(A1489&lt;170,1.6,IF(A1489&lt;200,1.3,IF(A1489&lt;300,1.1,IF(A1489&lt;600,1,IF(A1489&lt;800,0.97,IF(A1489&lt;1000,0.93,IF(A1489&lt;1200,0.86,IF(A1489&lt;1500,0.8,0.78)))))))))))</f>
        <v>0.8</v>
      </c>
      <c r="C1489" s="2" t="n">
        <f aca="false">$D$1/(LN($E$1 * A1489 + $F$1) + $G$1) + $H$1</f>
        <v>1.02063072642519</v>
      </c>
      <c r="I1489" s="1" t="n">
        <f aca="false">C1489-B1489</f>
        <v>0.220630726425186</v>
      </c>
      <c r="J1489" s="1"/>
      <c r="K1489" s="1"/>
      <c r="L1489" s="1" t="n">
        <f aca="false">3.5 * EXP(-0.005 * A1489) + 0.78</f>
        <v>0.782065801418972</v>
      </c>
      <c r="M1489" s="1" t="n">
        <f aca="false">L1489-B1489</f>
        <v>-0.0179341985810282</v>
      </c>
      <c r="N1489" s="1" t="n">
        <f aca="false">1/(1.28 / (1 + EXP(-0.01 * (A1489 - 500))))</f>
        <v>0.78129039275673</v>
      </c>
    </row>
    <row r="1490" customFormat="false" ht="12.8" hidden="false" customHeight="false" outlineLevel="0" collapsed="false">
      <c r="A1490" s="0" t="n">
        <v>1488</v>
      </c>
      <c r="B1490" s="1" t="n">
        <f aca="false">IF(A1490&lt;0,"Error",IF(A1490&lt;50,2.8,IF(A1490&lt;100,2.2,IF(A1490&lt;170,1.6,IF(A1490&lt;200,1.3,IF(A1490&lt;300,1.1,IF(A1490&lt;600,1,IF(A1490&lt;800,0.97,IF(A1490&lt;1000,0.93,IF(A1490&lt;1200,0.86,IF(A1490&lt;1500,0.8,0.78)))))))))))</f>
        <v>0.8</v>
      </c>
      <c r="C1490" s="2" t="n">
        <f aca="false">$D$1/(LN($E$1 * A1490 + $F$1) + $G$1) + $H$1</f>
        <v>1.0205586373828</v>
      </c>
      <c r="I1490" s="1" t="n">
        <f aca="false">C1490-B1490</f>
        <v>0.220558637382802</v>
      </c>
      <c r="J1490" s="1"/>
      <c r="K1490" s="1"/>
      <c r="L1490" s="1" t="n">
        <f aca="false">3.5 * EXP(-0.005 * A1490) + 0.78</f>
        <v>0.782055498191411</v>
      </c>
      <c r="M1490" s="1" t="n">
        <f aca="false">L1490-B1490</f>
        <v>-0.0179445018085891</v>
      </c>
      <c r="N1490" s="1" t="n">
        <f aca="false">1/(1.28 / (1 + EXP(-0.01 * (A1490 - 500))))</f>
        <v>0.781289990842085</v>
      </c>
    </row>
    <row r="1491" customFormat="false" ht="12.8" hidden="false" customHeight="false" outlineLevel="0" collapsed="false">
      <c r="A1491" s="0" t="n">
        <v>1489</v>
      </c>
      <c r="B1491" s="1" t="n">
        <f aca="false">IF(A1491&lt;0,"Error",IF(A1491&lt;50,2.8,IF(A1491&lt;100,2.2,IF(A1491&lt;170,1.6,IF(A1491&lt;200,1.3,IF(A1491&lt;300,1.1,IF(A1491&lt;600,1,IF(A1491&lt;800,0.97,IF(A1491&lt;1000,0.93,IF(A1491&lt;1200,0.86,IF(A1491&lt;1500,0.8,0.78)))))))))))</f>
        <v>0.8</v>
      </c>
      <c r="C1491" s="2" t="n">
        <f aca="false">$D$1/(LN($E$1 * A1491 + $F$1) + $G$1) + $H$1</f>
        <v>1.02048662619604</v>
      </c>
      <c r="I1491" s="1" t="n">
        <f aca="false">C1491-B1491</f>
        <v>0.220486626196036</v>
      </c>
      <c r="J1491" s="1"/>
      <c r="K1491" s="1"/>
      <c r="L1491" s="1" t="n">
        <f aca="false">3.5 * EXP(-0.005 * A1491) + 0.78</f>
        <v>0.782045246351412</v>
      </c>
      <c r="M1491" s="1" t="n">
        <f aca="false">L1491-B1491</f>
        <v>-0.0179547536485881</v>
      </c>
      <c r="N1491" s="1" t="n">
        <f aca="false">1/(1.28 / (1 + EXP(-0.01 * (A1491 - 500))))</f>
        <v>0.781289592926558</v>
      </c>
    </row>
    <row r="1492" customFormat="false" ht="12.8" hidden="false" customHeight="false" outlineLevel="0" collapsed="false">
      <c r="A1492" s="0" t="n">
        <v>1490</v>
      </c>
      <c r="B1492" s="1" t="n">
        <f aca="false">IF(A1492&lt;0,"Error",IF(A1492&lt;50,2.8,IF(A1492&lt;100,2.2,IF(A1492&lt;170,1.6,IF(A1492&lt;200,1.3,IF(A1492&lt;300,1.1,IF(A1492&lt;600,1,IF(A1492&lt;800,0.97,IF(A1492&lt;1000,0.93,IF(A1492&lt;1200,0.86,IF(A1492&lt;1500,0.8,0.78)))))))))))</f>
        <v>0.8</v>
      </c>
      <c r="C1492" s="2" t="n">
        <f aca="false">$D$1/(LN($E$1 * A1492 + $F$1) + $G$1) + $H$1</f>
        <v>1.02041469272452</v>
      </c>
      <c r="I1492" s="1" t="n">
        <f aca="false">C1492-B1492</f>
        <v>0.220414692724525</v>
      </c>
      <c r="J1492" s="1"/>
      <c r="K1492" s="1"/>
      <c r="L1492" s="1" t="n">
        <f aca="false">3.5 * EXP(-0.005 * A1492) + 0.78</f>
        <v>0.782035045642678</v>
      </c>
      <c r="M1492" s="1" t="n">
        <f aca="false">L1492-B1492</f>
        <v>-0.0179649543573219</v>
      </c>
      <c r="N1492" s="1" t="n">
        <f aca="false">1/(1.28 / (1 + EXP(-0.01 * (A1492 - 500))))</f>
        <v>0.781289198970356</v>
      </c>
    </row>
    <row r="1493" customFormat="false" ht="12.8" hidden="false" customHeight="false" outlineLevel="0" collapsed="false">
      <c r="A1493" s="0" t="n">
        <v>1491</v>
      </c>
      <c r="B1493" s="1" t="n">
        <f aca="false">IF(A1493&lt;0,"Error",IF(A1493&lt;50,2.8,IF(A1493&lt;100,2.2,IF(A1493&lt;170,1.6,IF(A1493&lt;200,1.3,IF(A1493&lt;300,1.1,IF(A1493&lt;600,1,IF(A1493&lt;800,0.97,IF(A1493&lt;1000,0.93,IF(A1493&lt;1200,0.86,IF(A1493&lt;1500,0.8,0.78)))))))))))</f>
        <v>0.8</v>
      </c>
      <c r="C1493" s="2" t="n">
        <f aca="false">$D$1/(LN($E$1 * A1493 + $F$1) + $G$1) + $H$1</f>
        <v>1.02034283682826</v>
      </c>
      <c r="I1493" s="1" t="n">
        <f aca="false">C1493-B1493</f>
        <v>0.220342836828256</v>
      </c>
      <c r="J1493" s="1"/>
      <c r="K1493" s="1"/>
      <c r="L1493" s="1" t="n">
        <f aca="false">3.5 * EXP(-0.005 * A1493) + 0.78</f>
        <v>0.782024895810191</v>
      </c>
      <c r="M1493" s="1" t="n">
        <f aca="false">L1493-B1493</f>
        <v>-0.0179751041898085</v>
      </c>
      <c r="N1493" s="1" t="n">
        <f aca="false">1/(1.28 / (1 + EXP(-0.01 * (A1493 - 500))))</f>
        <v>0.781288808934084</v>
      </c>
    </row>
    <row r="1494" customFormat="false" ht="12.8" hidden="false" customHeight="false" outlineLevel="0" collapsed="false">
      <c r="A1494" s="0" t="n">
        <v>1492</v>
      </c>
      <c r="B1494" s="1" t="n">
        <f aca="false">IF(A1494&lt;0,"Error",IF(A1494&lt;50,2.8,IF(A1494&lt;100,2.2,IF(A1494&lt;170,1.6,IF(A1494&lt;200,1.3,IF(A1494&lt;300,1.1,IF(A1494&lt;600,1,IF(A1494&lt;800,0.97,IF(A1494&lt;1000,0.93,IF(A1494&lt;1200,0.86,IF(A1494&lt;1500,0.8,0.78)))))))))))</f>
        <v>0.8</v>
      </c>
      <c r="C1494" s="2" t="n">
        <f aca="false">$D$1/(LN($E$1 * A1494 + $F$1) + $G$1) + $H$1</f>
        <v>1.02027105836757</v>
      </c>
      <c r="I1494" s="1" t="n">
        <f aca="false">C1494-B1494</f>
        <v>0.220271058367571</v>
      </c>
      <c r="J1494" s="1"/>
      <c r="K1494" s="1"/>
      <c r="L1494" s="1" t="n">
        <f aca="false">3.5 * EXP(-0.005 * A1494) + 0.78</f>
        <v>0.782014796600205</v>
      </c>
      <c r="M1494" s="1" t="n">
        <f aca="false">L1494-B1494</f>
        <v>-0.0179852033997946</v>
      </c>
      <c r="N1494" s="1" t="n">
        <f aca="false">1/(1.28 / (1 + EXP(-0.01 * (A1494 - 500))))</f>
        <v>0.781288422778738</v>
      </c>
    </row>
    <row r="1495" customFormat="false" ht="12.8" hidden="false" customHeight="false" outlineLevel="0" collapsed="false">
      <c r="A1495" s="0" t="n">
        <v>1493</v>
      </c>
      <c r="B1495" s="1" t="n">
        <f aca="false">IF(A1495&lt;0,"Error",IF(A1495&lt;50,2.8,IF(A1495&lt;100,2.2,IF(A1495&lt;170,1.6,IF(A1495&lt;200,1.3,IF(A1495&lt;300,1.1,IF(A1495&lt;600,1,IF(A1495&lt;800,0.97,IF(A1495&lt;1000,0.93,IF(A1495&lt;1200,0.86,IF(A1495&lt;1500,0.8,0.78)))))))))))</f>
        <v>0.8</v>
      </c>
      <c r="C1495" s="2" t="n">
        <f aca="false">$D$1/(LN($E$1 * A1495 + $F$1) + $G$1) + $H$1</f>
        <v>1.02019935720316</v>
      </c>
      <c r="I1495" s="1" t="n">
        <f aca="false">C1495-B1495</f>
        <v>0.220199357203156</v>
      </c>
      <c r="J1495" s="1"/>
      <c r="K1495" s="1"/>
      <c r="L1495" s="1" t="n">
        <f aca="false">3.5 * EXP(-0.005 * A1495) + 0.78</f>
        <v>0.782004747760239</v>
      </c>
      <c r="M1495" s="1" t="n">
        <f aca="false">L1495-B1495</f>
        <v>-0.0179952522397606</v>
      </c>
      <c r="N1495" s="1" t="n">
        <f aca="false">1/(1.28 / (1 + EXP(-0.01 * (A1495 - 500))))</f>
        <v>0.781288040465702</v>
      </c>
    </row>
    <row r="1496" customFormat="false" ht="12.8" hidden="false" customHeight="false" outlineLevel="0" collapsed="false">
      <c r="A1496" s="0" t="n">
        <v>1494</v>
      </c>
      <c r="B1496" s="1" t="n">
        <f aca="false">IF(A1496&lt;0,"Error",IF(A1496&lt;50,2.8,IF(A1496&lt;100,2.2,IF(A1496&lt;170,1.6,IF(A1496&lt;200,1.3,IF(A1496&lt;300,1.1,IF(A1496&lt;600,1,IF(A1496&lt;800,0.97,IF(A1496&lt;1000,0.93,IF(A1496&lt;1200,0.86,IF(A1496&lt;1500,0.8,0.78)))))))))))</f>
        <v>0.8</v>
      </c>
      <c r="C1496" s="2" t="n">
        <f aca="false">$D$1/(LN($E$1 * A1496 + $F$1) + $G$1) + $H$1</f>
        <v>1.02012773319605</v>
      </c>
      <c r="I1496" s="1" t="n">
        <f aca="false">C1496-B1496</f>
        <v>0.22012773319605</v>
      </c>
      <c r="J1496" s="1"/>
      <c r="K1496" s="1"/>
      <c r="L1496" s="1" t="n">
        <f aca="false">3.5 * EXP(-0.005 * A1496) + 0.78</f>
        <v>0.781994749039072</v>
      </c>
      <c r="M1496" s="1" t="n">
        <f aca="false">L1496-B1496</f>
        <v>-0.0180052509609282</v>
      </c>
      <c r="N1496" s="1" t="n">
        <f aca="false">1/(1.28 / (1 + EXP(-0.01 * (A1496 - 500))))</f>
        <v>0.781287661956744</v>
      </c>
    </row>
    <row r="1497" customFormat="false" ht="12.8" hidden="false" customHeight="false" outlineLevel="0" collapsed="false">
      <c r="A1497" s="0" t="n">
        <v>1495</v>
      </c>
      <c r="B1497" s="1" t="n">
        <f aca="false">IF(A1497&lt;0,"Error",IF(A1497&lt;50,2.8,IF(A1497&lt;100,2.2,IF(A1497&lt;170,1.6,IF(A1497&lt;200,1.3,IF(A1497&lt;300,1.1,IF(A1497&lt;600,1,IF(A1497&lt;800,0.97,IF(A1497&lt;1000,0.93,IF(A1497&lt;1200,0.86,IF(A1497&lt;1500,0.8,0.78)))))))))))</f>
        <v>0.8</v>
      </c>
      <c r="C1497" s="2" t="n">
        <f aca="false">$D$1/(LN($E$1 * A1497 + $F$1) + $G$1) + $H$1</f>
        <v>1.02005618620764</v>
      </c>
      <c r="I1497" s="1" t="n">
        <f aca="false">C1497-B1497</f>
        <v>0.220056186207636</v>
      </c>
      <c r="J1497" s="1"/>
      <c r="K1497" s="1"/>
      <c r="L1497" s="1" t="n">
        <f aca="false">3.5 * EXP(-0.005 * A1497) + 0.78</f>
        <v>0.781984800186734</v>
      </c>
      <c r="M1497" s="1" t="n">
        <f aca="false">L1497-B1497</f>
        <v>-0.0180151998132659</v>
      </c>
      <c r="N1497" s="1" t="n">
        <f aca="false">1/(1.28 / (1 + EXP(-0.01 * (A1497 - 500))))</f>
        <v>0.781287287214013</v>
      </c>
    </row>
    <row r="1498" customFormat="false" ht="12.8" hidden="false" customHeight="false" outlineLevel="0" collapsed="false">
      <c r="A1498" s="0" t="n">
        <v>1496</v>
      </c>
      <c r="B1498" s="1" t="n">
        <f aca="false">IF(A1498&lt;0,"Error",IF(A1498&lt;50,2.8,IF(A1498&lt;100,2.2,IF(A1498&lt;170,1.6,IF(A1498&lt;200,1.3,IF(A1498&lt;300,1.1,IF(A1498&lt;600,1,IF(A1498&lt;800,0.97,IF(A1498&lt;1000,0.93,IF(A1498&lt;1200,0.86,IF(A1498&lt;1500,0.8,0.78)))))))))))</f>
        <v>0.8</v>
      </c>
      <c r="C1498" s="2" t="n">
        <f aca="false">$D$1/(LN($E$1 * A1498 + $F$1) + $G$1) + $H$1</f>
        <v>1.01998471609964</v>
      </c>
      <c r="I1498" s="1" t="n">
        <f aca="false">C1498-B1498</f>
        <v>0.219984716099644</v>
      </c>
      <c r="J1498" s="1"/>
      <c r="K1498" s="1"/>
      <c r="L1498" s="1" t="n">
        <f aca="false">3.5 * EXP(-0.005 * A1498) + 0.78</f>
        <v>0.781974900954504</v>
      </c>
      <c r="M1498" s="1" t="n">
        <f aca="false">L1498-B1498</f>
        <v>-0.0180250990454957</v>
      </c>
      <c r="N1498" s="1" t="n">
        <f aca="false">1/(1.28 / (1 + EXP(-0.01 * (A1498 - 500))))</f>
        <v>0.781286916200035</v>
      </c>
    </row>
    <row r="1499" customFormat="false" ht="12.8" hidden="false" customHeight="false" outlineLevel="0" collapsed="false">
      <c r="A1499" s="0" t="n">
        <v>1497</v>
      </c>
      <c r="B1499" s="1" t="n">
        <f aca="false">IF(A1499&lt;0,"Error",IF(A1499&lt;50,2.8,IF(A1499&lt;100,2.2,IF(A1499&lt;170,1.6,IF(A1499&lt;200,1.3,IF(A1499&lt;300,1.1,IF(A1499&lt;600,1,IF(A1499&lt;800,0.97,IF(A1499&lt;1000,0.93,IF(A1499&lt;1200,0.86,IF(A1499&lt;1500,0.8,0.78)))))))))))</f>
        <v>0.8</v>
      </c>
      <c r="C1499" s="2" t="n">
        <f aca="false">$D$1/(LN($E$1 * A1499 + $F$1) + $G$1) + $H$1</f>
        <v>1.01991332273415</v>
      </c>
      <c r="I1499" s="1" t="n">
        <f aca="false">C1499-B1499</f>
        <v>0.219913322734151</v>
      </c>
      <c r="J1499" s="1"/>
      <c r="K1499" s="1"/>
      <c r="L1499" s="1" t="n">
        <f aca="false">3.5 * EXP(-0.005 * A1499) + 0.78</f>
        <v>0.781965051094901</v>
      </c>
      <c r="M1499" s="1" t="n">
        <f aca="false">L1499-B1499</f>
        <v>-0.0180349489050986</v>
      </c>
      <c r="N1499" s="1" t="n">
        <f aca="false">1/(1.28 / (1 + EXP(-0.01 * (A1499 - 500))))</f>
        <v>0.781286548877707</v>
      </c>
    </row>
    <row r="1500" customFormat="false" ht="12.8" hidden="false" customHeight="false" outlineLevel="0" collapsed="false">
      <c r="A1500" s="0" t="n">
        <v>1498</v>
      </c>
      <c r="B1500" s="1" t="n">
        <f aca="false">IF(A1500&lt;0,"Error",IF(A1500&lt;50,2.8,IF(A1500&lt;100,2.2,IF(A1500&lt;170,1.6,IF(A1500&lt;200,1.3,IF(A1500&lt;300,1.1,IF(A1500&lt;600,1,IF(A1500&lt;800,0.97,IF(A1500&lt;1000,0.93,IF(A1500&lt;1200,0.86,IF(A1500&lt;1500,0.8,0.78)))))))))))</f>
        <v>0.8</v>
      </c>
      <c r="C1500" s="2" t="n">
        <f aca="false">$D$1/(LN($E$1 * A1500 + $F$1) + $G$1) + $H$1</f>
        <v>1.01984200597358</v>
      </c>
      <c r="I1500" s="1" t="n">
        <f aca="false">C1500-B1500</f>
        <v>0.219842005973575</v>
      </c>
      <c r="J1500" s="1"/>
      <c r="K1500" s="1"/>
      <c r="L1500" s="1" t="n">
        <f aca="false">3.5 * EXP(-0.005 * A1500) + 0.78</f>
        <v>0.781955250361678</v>
      </c>
      <c r="M1500" s="1" t="n">
        <f aca="false">L1500-B1500</f>
        <v>-0.0180447496383219</v>
      </c>
      <c r="N1500" s="1" t="n">
        <f aca="false">1/(1.28 / (1 + EXP(-0.01 * (A1500 - 500))))</f>
        <v>0.781286185210298</v>
      </c>
    </row>
    <row r="1501" customFormat="false" ht="12.8" hidden="false" customHeight="false" outlineLevel="0" collapsed="false">
      <c r="A1501" s="0" t="n">
        <v>1499</v>
      </c>
      <c r="B1501" s="1" t="n">
        <f aca="false">IF(A1501&lt;0,"Error",IF(A1501&lt;50,2.8,IF(A1501&lt;100,2.2,IF(A1501&lt;170,1.6,IF(A1501&lt;200,1.3,IF(A1501&lt;300,1.1,IF(A1501&lt;600,1,IF(A1501&lt;800,0.97,IF(A1501&lt;1000,0.93,IF(A1501&lt;1200,0.86,IF(A1501&lt;1500,0.8,0.78)))))))))))</f>
        <v>0.8</v>
      </c>
      <c r="C1501" s="2" t="n">
        <f aca="false">$D$1/(LN($E$1 * A1501 + $F$1) + $G$1) + $H$1</f>
        <v>1.01977076568068</v>
      </c>
      <c r="I1501" s="1" t="n">
        <f aca="false">C1501-B1501</f>
        <v>0.219770765680679</v>
      </c>
      <c r="J1501" s="1"/>
      <c r="K1501" s="1"/>
      <c r="L1501" s="1" t="n">
        <f aca="false">3.5 * EXP(-0.005 * A1501) + 0.78</f>
        <v>0.781945498509816</v>
      </c>
      <c r="M1501" s="1" t="n">
        <f aca="false">L1501-B1501</f>
        <v>-0.0180545014901843</v>
      </c>
      <c r="N1501" s="1" t="n">
        <f aca="false">1/(1.28 / (1 + EXP(-0.01 * (A1501 - 500))))</f>
        <v>0.781285825161439</v>
      </c>
    </row>
    <row r="1502" customFormat="false" ht="12.8" hidden="false" customHeight="false" outlineLevel="0" collapsed="false">
      <c r="A1502" s="0" t="n">
        <v>1500</v>
      </c>
      <c r="B1502" s="1" t="n">
        <f aca="false">IF(A1502&lt;0,"Error",IF(A1502&lt;50,2.8,IF(A1502&lt;100,2.2,IF(A1502&lt;170,1.6,IF(A1502&lt;200,1.3,IF(A1502&lt;300,1.1,IF(A1502&lt;600,1,IF(A1502&lt;800,0.97,IF(A1502&lt;1000,0.93,IF(A1502&lt;1200,0.86,IF(A1502&lt;1500,0.8,0.78)))))))))))</f>
        <v>0.78</v>
      </c>
      <c r="C1502" s="2" t="n">
        <f aca="false">$D$1/(LN($E$1 * A1502 + $F$1) + $G$1) + $H$1</f>
        <v>1.01969960171857</v>
      </c>
      <c r="I1502" s="1" t="n">
        <f aca="false">C1502-B1502</f>
        <v>0.239699601718566</v>
      </c>
      <c r="J1502" s="1"/>
      <c r="K1502" s="1"/>
      <c r="L1502" s="1" t="n">
        <f aca="false">3.5 * EXP(-0.005 * A1502) + 0.78</f>
        <v>0.781935795295517</v>
      </c>
      <c r="M1502" s="1" t="n">
        <f aca="false">L1502-B1502</f>
        <v>0.00193579529551746</v>
      </c>
      <c r="N1502" s="1" t="n">
        <f aca="false">1/(1.28 / (1 + EXP(-0.01 * (A1502 - 500))))</f>
        <v>0.781285468695127</v>
      </c>
    </row>
    <row r="1503" customFormat="false" ht="12.8" hidden="false" customHeight="false" outlineLevel="0" collapsed="false">
      <c r="A1503" s="0" t="n">
        <v>1501</v>
      </c>
      <c r="B1503" s="1" t="n">
        <f aca="false">IF(A1503&lt;0,"Error",IF(A1503&lt;50,2.8,IF(A1503&lt;100,2.2,IF(A1503&lt;170,1.6,IF(A1503&lt;200,1.3,IF(A1503&lt;300,1.1,IF(A1503&lt;600,1,IF(A1503&lt;800,0.97,IF(A1503&lt;1000,0.93,IF(A1503&lt;1200,0.86,IF(A1503&lt;1500,0.8,0.78)))))))))))</f>
        <v>0.78</v>
      </c>
      <c r="C1503" s="2" t="n">
        <f aca="false">$D$1/(LN($E$1 * A1503 + $F$1) + $G$1) + $H$1</f>
        <v>1.01962851395068</v>
      </c>
      <c r="I1503" s="1" t="n">
        <f aca="false">C1503-B1503</f>
        <v>0.239628513950681</v>
      </c>
      <c r="J1503" s="1"/>
      <c r="K1503" s="1"/>
      <c r="L1503" s="1" t="n">
        <f aca="false">3.5 * EXP(-0.005 * A1503) + 0.78</f>
        <v>0.781926140476202</v>
      </c>
      <c r="M1503" s="1" t="n">
        <f aca="false">L1503-B1503</f>
        <v>0.00192614047620232</v>
      </c>
      <c r="N1503" s="1" t="n">
        <f aca="false">1/(1.28 / (1 + EXP(-0.01 * (A1503 - 500))))</f>
        <v>0.781285115775714</v>
      </c>
    </row>
    <row r="1504" customFormat="false" ht="12.8" hidden="false" customHeight="false" outlineLevel="0" collapsed="false">
      <c r="A1504" s="0" t="n">
        <v>1502</v>
      </c>
      <c r="B1504" s="1" t="n">
        <f aca="false">IF(A1504&lt;0,"Error",IF(A1504&lt;50,2.8,IF(A1504&lt;100,2.2,IF(A1504&lt;170,1.6,IF(A1504&lt;200,1.3,IF(A1504&lt;300,1.1,IF(A1504&lt;600,1,IF(A1504&lt;800,0.97,IF(A1504&lt;1000,0.93,IF(A1504&lt;1200,0.86,IF(A1504&lt;1500,0.8,0.78)))))))))))</f>
        <v>0.78</v>
      </c>
      <c r="C1504" s="2" t="n">
        <f aca="false">$D$1/(LN($E$1 * A1504 + $F$1) + $G$1) + $H$1</f>
        <v>1.01955750224081</v>
      </c>
      <c r="I1504" s="1" t="n">
        <f aca="false">C1504-B1504</f>
        <v>0.239557502240808</v>
      </c>
      <c r="J1504" s="1"/>
      <c r="K1504" s="1"/>
      <c r="L1504" s="1" t="n">
        <f aca="false">3.5 * EXP(-0.005 * A1504) + 0.78</f>
        <v>0.781916533810499</v>
      </c>
      <c r="M1504" s="1" t="n">
        <f aca="false">L1504-B1504</f>
        <v>0.00191653381049939</v>
      </c>
      <c r="N1504" s="1" t="n">
        <f aca="false">1/(1.28 / (1 + EXP(-0.01 * (A1504 - 500))))</f>
        <v>0.781284766367907</v>
      </c>
    </row>
    <row r="1505" customFormat="false" ht="12.8" hidden="false" customHeight="false" outlineLevel="0" collapsed="false">
      <c r="A1505" s="0" t="n">
        <v>1503</v>
      </c>
      <c r="B1505" s="1" t="n">
        <f aca="false">IF(A1505&lt;0,"Error",IF(A1505&lt;50,2.8,IF(A1505&lt;100,2.2,IF(A1505&lt;170,1.6,IF(A1505&lt;200,1.3,IF(A1505&lt;300,1.1,IF(A1505&lt;600,1,IF(A1505&lt;800,0.97,IF(A1505&lt;1000,0.93,IF(A1505&lt;1200,0.86,IF(A1505&lt;1500,0.8,0.78)))))))))))</f>
        <v>0.78</v>
      </c>
      <c r="C1505" s="2" t="n">
        <f aca="false">$D$1/(LN($E$1 * A1505 + $F$1) + $G$1) + $H$1</f>
        <v>1.01948656645307</v>
      </c>
      <c r="I1505" s="1" t="n">
        <f aca="false">C1505-B1505</f>
        <v>0.23948656645307</v>
      </c>
      <c r="J1505" s="1"/>
      <c r="K1505" s="1"/>
      <c r="L1505" s="1" t="n">
        <f aca="false">3.5 * EXP(-0.005 * A1505) + 0.78</f>
        <v>0.781906975058242</v>
      </c>
      <c r="M1505" s="1" t="n">
        <f aca="false">L1505-B1505</f>
        <v>0.00190697505824167</v>
      </c>
      <c r="N1505" s="1" t="n">
        <f aca="false">1/(1.28 / (1 + EXP(-0.01 * (A1505 - 500))))</f>
        <v>0.781284420436767</v>
      </c>
    </row>
    <row r="1506" customFormat="false" ht="12.8" hidden="false" customHeight="false" outlineLevel="0" collapsed="false">
      <c r="A1506" s="0" t="n">
        <v>1504</v>
      </c>
      <c r="B1506" s="1" t="n">
        <f aca="false">IF(A1506&lt;0,"Error",IF(A1506&lt;50,2.8,IF(A1506&lt;100,2.2,IF(A1506&lt;170,1.6,IF(A1506&lt;200,1.3,IF(A1506&lt;300,1.1,IF(A1506&lt;600,1,IF(A1506&lt;800,0.97,IF(A1506&lt;1000,0.93,IF(A1506&lt;1200,0.86,IF(A1506&lt;1500,0.8,0.78)))))))))))</f>
        <v>0.78</v>
      </c>
      <c r="C1506" s="2" t="n">
        <f aca="false">$D$1/(LN($E$1 * A1506 + $F$1) + $G$1) + $H$1</f>
        <v>1.01941570645193</v>
      </c>
      <c r="I1506" s="1" t="n">
        <f aca="false">C1506-B1506</f>
        <v>0.239415706451927</v>
      </c>
      <c r="J1506" s="1"/>
      <c r="K1506" s="1"/>
      <c r="L1506" s="1" t="n">
        <f aca="false">3.5 * EXP(-0.005 * A1506) + 0.78</f>
        <v>0.78189746398046</v>
      </c>
      <c r="M1506" s="1" t="n">
        <f aca="false">L1506-B1506</f>
        <v>0.00189746398045965</v>
      </c>
      <c r="N1506" s="1" t="n">
        <f aca="false">1/(1.28 / (1 + EXP(-0.01 * (A1506 - 500))))</f>
        <v>0.781284077947699</v>
      </c>
    </row>
    <row r="1507" customFormat="false" ht="12.8" hidden="false" customHeight="false" outlineLevel="0" collapsed="false">
      <c r="A1507" s="0" t="n">
        <v>1505</v>
      </c>
      <c r="B1507" s="1" t="n">
        <f aca="false">IF(A1507&lt;0,"Error",IF(A1507&lt;50,2.8,IF(A1507&lt;100,2.2,IF(A1507&lt;170,1.6,IF(A1507&lt;200,1.3,IF(A1507&lt;300,1.1,IF(A1507&lt;600,1,IF(A1507&lt;800,0.97,IF(A1507&lt;1000,0.93,IF(A1507&lt;1200,0.86,IF(A1507&lt;1500,0.8,0.78)))))))))))</f>
        <v>0.78</v>
      </c>
      <c r="C1507" s="2" t="n">
        <f aca="false">$D$1/(LN($E$1 * A1507 + $F$1) + $G$1) + $H$1</f>
        <v>1.01934492210217</v>
      </c>
      <c r="I1507" s="1" t="n">
        <f aca="false">C1507-B1507</f>
        <v>0.239344922102174</v>
      </c>
      <c r="J1507" s="1"/>
      <c r="K1507" s="1"/>
      <c r="L1507" s="1" t="n">
        <f aca="false">3.5 * EXP(-0.005 * A1507) + 0.78</f>
        <v>0.781888000339376</v>
      </c>
      <c r="M1507" s="1" t="n">
        <f aca="false">L1507-B1507</f>
        <v>0.00188800033937597</v>
      </c>
      <c r="N1507" s="1" t="n">
        <f aca="false">1/(1.28 / (1 + EXP(-0.01 * (A1507 - 500))))</f>
        <v>0.781283738866453</v>
      </c>
    </row>
    <row r="1508" customFormat="false" ht="12.8" hidden="false" customHeight="false" outlineLevel="0" collapsed="false">
      <c r="A1508" s="0" t="n">
        <v>1506</v>
      </c>
      <c r="B1508" s="1" t="n">
        <f aca="false">IF(A1508&lt;0,"Error",IF(A1508&lt;50,2.8,IF(A1508&lt;100,2.2,IF(A1508&lt;170,1.6,IF(A1508&lt;200,1.3,IF(A1508&lt;300,1.1,IF(A1508&lt;600,1,IF(A1508&lt;800,0.97,IF(A1508&lt;1000,0.93,IF(A1508&lt;1200,0.86,IF(A1508&lt;1500,0.8,0.78)))))))))))</f>
        <v>0.78</v>
      </c>
      <c r="C1508" s="2" t="n">
        <f aca="false">$D$1/(LN($E$1 * A1508 + $F$1) + $G$1) + $H$1</f>
        <v>1.01927421326894</v>
      </c>
      <c r="I1508" s="1" t="n">
        <f aca="false">C1508-B1508</f>
        <v>0.239274213268945</v>
      </c>
      <c r="J1508" s="1"/>
      <c r="K1508" s="1"/>
      <c r="L1508" s="1" t="n">
        <f aca="false">3.5 * EXP(-0.005 * A1508) + 0.78</f>
        <v>0.781878583898399</v>
      </c>
      <c r="M1508" s="1" t="n">
        <f aca="false">L1508-B1508</f>
        <v>0.00187858389839912</v>
      </c>
      <c r="N1508" s="1" t="n">
        <f aca="false">1/(1.28 / (1 + EXP(-0.01 * (A1508 - 500))))</f>
        <v>0.781283403159123</v>
      </c>
    </row>
    <row r="1509" customFormat="false" ht="12.8" hidden="false" customHeight="false" outlineLevel="0" collapsed="false">
      <c r="A1509" s="0" t="n">
        <v>1507</v>
      </c>
      <c r="B1509" s="1" t="n">
        <f aca="false">IF(A1509&lt;0,"Error",IF(A1509&lt;50,2.8,IF(A1509&lt;100,2.2,IF(A1509&lt;170,1.6,IF(A1509&lt;200,1.3,IF(A1509&lt;300,1.1,IF(A1509&lt;600,1,IF(A1509&lt;800,0.97,IF(A1509&lt;1000,0.93,IF(A1509&lt;1200,0.86,IF(A1509&lt;1500,0.8,0.78)))))))))))</f>
        <v>0.78</v>
      </c>
      <c r="C1509" s="2" t="n">
        <f aca="false">$D$1/(LN($E$1 * A1509 + $F$1) + $G$1) + $H$1</f>
        <v>1.0192035798177</v>
      </c>
      <c r="I1509" s="1" t="n">
        <f aca="false">C1509-B1509</f>
        <v>0.239203579817703</v>
      </c>
      <c r="J1509" s="1"/>
      <c r="K1509" s="1"/>
      <c r="L1509" s="1" t="n">
        <f aca="false">3.5 * EXP(-0.005 * A1509) + 0.78</f>
        <v>0.781869214422118</v>
      </c>
      <c r="M1509" s="1" t="n">
        <f aca="false">L1509-B1509</f>
        <v>0.00186921442211752</v>
      </c>
      <c r="N1509" s="1" t="n">
        <f aca="false">1/(1.28 / (1 + EXP(-0.01 * (A1509 - 500))))</f>
        <v>0.781283070792136</v>
      </c>
    </row>
    <row r="1510" customFormat="false" ht="12.8" hidden="false" customHeight="false" outlineLevel="0" collapsed="false">
      <c r="A1510" s="0" t="n">
        <v>1508</v>
      </c>
      <c r="B1510" s="1" t="n">
        <f aca="false">IF(A1510&lt;0,"Error",IF(A1510&lt;50,2.8,IF(A1510&lt;100,2.2,IF(A1510&lt;170,1.6,IF(A1510&lt;200,1.3,IF(A1510&lt;300,1.1,IF(A1510&lt;600,1,IF(A1510&lt;800,0.97,IF(A1510&lt;1000,0.93,IF(A1510&lt;1200,0.86,IF(A1510&lt;1500,0.8,0.78)))))))))))</f>
        <v>0.78</v>
      </c>
      <c r="C1510" s="2" t="n">
        <f aca="false">$D$1/(LN($E$1 * A1510 + $F$1) + $G$1) + $H$1</f>
        <v>1.01913302161425</v>
      </c>
      <c r="I1510" s="1" t="n">
        <f aca="false">C1510-B1510</f>
        <v>0.23913302161425</v>
      </c>
      <c r="J1510" s="1"/>
      <c r="K1510" s="1"/>
      <c r="L1510" s="1" t="n">
        <f aca="false">3.5 * EXP(-0.005 * A1510) + 0.78</f>
        <v>0.781859891676294</v>
      </c>
      <c r="M1510" s="1" t="n">
        <f aca="false">L1510-B1510</f>
        <v>0.00185989167629386</v>
      </c>
      <c r="N1510" s="1" t="n">
        <f aca="false">1/(1.28 / (1 + EXP(-0.01 * (A1510 - 500))))</f>
        <v>0.781282741732257</v>
      </c>
    </row>
    <row r="1511" customFormat="false" ht="12.8" hidden="false" customHeight="false" outlineLevel="0" collapsed="false">
      <c r="A1511" s="0" t="n">
        <v>1509</v>
      </c>
      <c r="B1511" s="1" t="n">
        <f aca="false">IF(A1511&lt;0,"Error",IF(A1511&lt;50,2.8,IF(A1511&lt;100,2.2,IF(A1511&lt;170,1.6,IF(A1511&lt;200,1.3,IF(A1511&lt;300,1.1,IF(A1511&lt;600,1,IF(A1511&lt;800,0.97,IF(A1511&lt;1000,0.93,IF(A1511&lt;1200,0.86,IF(A1511&lt;1500,0.8,0.78)))))))))))</f>
        <v>0.78</v>
      </c>
      <c r="C1511" s="2" t="n">
        <f aca="false">$D$1/(LN($E$1 * A1511 + $F$1) + $G$1) + $H$1</f>
        <v>1.01906253852472</v>
      </c>
      <c r="I1511" s="1" t="n">
        <f aca="false">C1511-B1511</f>
        <v>0.239062538524715</v>
      </c>
      <c r="J1511" s="1"/>
      <c r="K1511" s="1"/>
      <c r="L1511" s="1" t="n">
        <f aca="false">3.5 * EXP(-0.005 * A1511) + 0.78</f>
        <v>0.781850615427859</v>
      </c>
      <c r="M1511" s="1" t="n">
        <f aca="false">L1511-B1511</f>
        <v>0.00185061542785903</v>
      </c>
      <c r="N1511" s="1" t="n">
        <f aca="false">1/(1.28 / (1 + EXP(-0.01 * (A1511 - 500))))</f>
        <v>0.781282415946577</v>
      </c>
    </row>
    <row r="1512" customFormat="false" ht="12.8" hidden="false" customHeight="false" outlineLevel="0" collapsed="false">
      <c r="A1512" s="0" t="n">
        <v>1510</v>
      </c>
      <c r="B1512" s="1" t="n">
        <f aca="false">IF(A1512&lt;0,"Error",IF(A1512&lt;50,2.8,IF(A1512&lt;100,2.2,IF(A1512&lt;170,1.6,IF(A1512&lt;200,1.3,IF(A1512&lt;300,1.1,IF(A1512&lt;600,1,IF(A1512&lt;800,0.97,IF(A1512&lt;1000,0.93,IF(A1512&lt;1200,0.86,IF(A1512&lt;1500,0.8,0.78)))))))))))</f>
        <v>0.78</v>
      </c>
      <c r="C1512" s="2" t="n">
        <f aca="false">$D$1/(LN($E$1 * A1512 + $F$1) + $G$1) + $H$1</f>
        <v>1.01899213041556</v>
      </c>
      <c r="I1512" s="1" t="n">
        <f aca="false">C1512-B1512</f>
        <v>0.238992130415561</v>
      </c>
      <c r="J1512" s="1"/>
      <c r="K1512" s="1"/>
      <c r="L1512" s="1" t="n">
        <f aca="false">3.5 * EXP(-0.005 * A1512) + 0.78</f>
        <v>0.781841385444906</v>
      </c>
      <c r="M1512" s="1" t="n">
        <f aca="false">L1512-B1512</f>
        <v>0.0018413854449062</v>
      </c>
      <c r="N1512" s="1" t="n">
        <f aca="false">1/(1.28 / (1 + EXP(-0.01 * (A1512 - 500))))</f>
        <v>0.78128209340252</v>
      </c>
    </row>
    <row r="1513" customFormat="false" ht="12.8" hidden="false" customHeight="false" outlineLevel="0" collapsed="false">
      <c r="A1513" s="0" t="n">
        <v>1511</v>
      </c>
      <c r="B1513" s="1" t="n">
        <f aca="false">IF(A1513&lt;0,"Error",IF(A1513&lt;50,2.8,IF(A1513&lt;100,2.2,IF(A1513&lt;170,1.6,IF(A1513&lt;200,1.3,IF(A1513&lt;300,1.1,IF(A1513&lt;600,1,IF(A1513&lt;800,0.97,IF(A1513&lt;1000,0.93,IF(A1513&lt;1200,0.86,IF(A1513&lt;1500,0.8,0.78)))))))))))</f>
        <v>0.78</v>
      </c>
      <c r="C1513" s="2" t="n">
        <f aca="false">$D$1/(LN($E$1 * A1513 + $F$1) + $G$1) + $H$1</f>
        <v>1.01892179715358</v>
      </c>
      <c r="I1513" s="1" t="n">
        <f aca="false">C1513-B1513</f>
        <v>0.23892179715358</v>
      </c>
      <c r="J1513" s="1"/>
      <c r="K1513" s="1"/>
      <c r="L1513" s="1" t="n">
        <f aca="false">3.5 * EXP(-0.005 * A1513) + 0.78</f>
        <v>0.781832201496685</v>
      </c>
      <c r="M1513" s="1" t="n">
        <f aca="false">L1513-B1513</f>
        <v>0.0018322014966855</v>
      </c>
      <c r="N1513" s="1" t="n">
        <f aca="false">1/(1.28 / (1 + EXP(-0.01 * (A1513 - 500))))</f>
        <v>0.781281774067829</v>
      </c>
    </row>
    <row r="1514" customFormat="false" ht="12.8" hidden="false" customHeight="false" outlineLevel="0" collapsed="false">
      <c r="A1514" s="0" t="n">
        <v>1512</v>
      </c>
      <c r="B1514" s="1" t="n">
        <f aca="false">IF(A1514&lt;0,"Error",IF(A1514&lt;50,2.8,IF(A1514&lt;100,2.2,IF(A1514&lt;170,1.6,IF(A1514&lt;200,1.3,IF(A1514&lt;300,1.1,IF(A1514&lt;600,1,IF(A1514&lt;800,0.97,IF(A1514&lt;1000,0.93,IF(A1514&lt;1200,0.86,IF(A1514&lt;1500,0.8,0.78)))))))))))</f>
        <v>0.78</v>
      </c>
      <c r="C1514" s="2" t="n">
        <f aca="false">$D$1/(LN($E$1 * A1514 + $F$1) + $G$1) + $H$1</f>
        <v>1.01885153860589</v>
      </c>
      <c r="I1514" s="1" t="n">
        <f aca="false">C1514-B1514</f>
        <v>0.238851538605894</v>
      </c>
      <c r="J1514" s="1"/>
      <c r="K1514" s="1"/>
      <c r="L1514" s="1" t="n">
        <f aca="false">3.5 * EXP(-0.005 * A1514) + 0.78</f>
        <v>0.781823063353597</v>
      </c>
      <c r="M1514" s="1" t="n">
        <f aca="false">L1514-B1514</f>
        <v>0.0018230633535975</v>
      </c>
      <c r="N1514" s="1" t="n">
        <f aca="false">1/(1.28 / (1 + EXP(-0.01 * (A1514 - 500))))</f>
        <v>0.781281457910572</v>
      </c>
    </row>
    <row r="1515" customFormat="false" ht="12.8" hidden="false" customHeight="false" outlineLevel="0" collapsed="false">
      <c r="A1515" s="0" t="n">
        <v>1513</v>
      </c>
      <c r="B1515" s="1" t="n">
        <f aca="false">IF(A1515&lt;0,"Error",IF(A1515&lt;50,2.8,IF(A1515&lt;100,2.2,IF(A1515&lt;170,1.6,IF(A1515&lt;200,1.3,IF(A1515&lt;300,1.1,IF(A1515&lt;600,1,IF(A1515&lt;800,0.97,IF(A1515&lt;1000,0.93,IF(A1515&lt;1200,0.86,IF(A1515&lt;1500,0.8,0.78)))))))))))</f>
        <v>0.78</v>
      </c>
      <c r="C1515" s="2" t="n">
        <f aca="false">$D$1/(LN($E$1 * A1515 + $F$1) + $G$1) + $H$1</f>
        <v>1.01878135463995</v>
      </c>
      <c r="I1515" s="1" t="n">
        <f aca="false">C1515-B1515</f>
        <v>0.238781354639951</v>
      </c>
      <c r="J1515" s="1"/>
      <c r="K1515" s="1"/>
      <c r="L1515" s="1" t="n">
        <f aca="false">3.5 * EXP(-0.005 * A1515) + 0.78</f>
        <v>0.781813970787188</v>
      </c>
      <c r="M1515" s="1" t="n">
        <f aca="false">L1515-B1515</f>
        <v>0.00181397078718837</v>
      </c>
      <c r="N1515" s="1" t="n">
        <f aca="false">1/(1.28 / (1 + EXP(-0.01 * (A1515 - 500))))</f>
        <v>0.781281144899132</v>
      </c>
    </row>
    <row r="1516" customFormat="false" ht="12.8" hidden="false" customHeight="false" outlineLevel="0" collapsed="false">
      <c r="A1516" s="0" t="n">
        <v>1514</v>
      </c>
      <c r="B1516" s="1" t="n">
        <f aca="false">IF(A1516&lt;0,"Error",IF(A1516&lt;50,2.8,IF(A1516&lt;100,2.2,IF(A1516&lt;170,1.6,IF(A1516&lt;200,1.3,IF(A1516&lt;300,1.1,IF(A1516&lt;600,1,IF(A1516&lt;800,0.97,IF(A1516&lt;1000,0.93,IF(A1516&lt;1200,0.86,IF(A1516&lt;1500,0.8,0.78)))))))))))</f>
        <v>0.78</v>
      </c>
      <c r="C1516" s="2" t="n">
        <f aca="false">$D$1/(LN($E$1 * A1516 + $F$1) + $G$1) + $H$1</f>
        <v>1.01871124512353</v>
      </c>
      <c r="I1516" s="1" t="n">
        <f aca="false">C1516-B1516</f>
        <v>0.238711245123527</v>
      </c>
      <c r="J1516" s="1"/>
      <c r="K1516" s="1"/>
      <c r="L1516" s="1" t="n">
        <f aca="false">3.5 * EXP(-0.005 * A1516) + 0.78</f>
        <v>0.781804923570143</v>
      </c>
      <c r="M1516" s="1" t="n">
        <f aca="false">L1516-B1516</f>
        <v>0.0018049235701435</v>
      </c>
      <c r="N1516" s="1" t="n">
        <f aca="false">1/(1.28 / (1 + EXP(-0.01 * (A1516 - 500))))</f>
        <v>0.781280835002207</v>
      </c>
    </row>
    <row r="1517" customFormat="false" ht="12.8" hidden="false" customHeight="false" outlineLevel="0" collapsed="false">
      <c r="A1517" s="0" t="n">
        <v>1515</v>
      </c>
      <c r="B1517" s="1" t="n">
        <f aca="false">IF(A1517&lt;0,"Error",IF(A1517&lt;50,2.8,IF(A1517&lt;100,2.2,IF(A1517&lt;170,1.6,IF(A1517&lt;200,1.3,IF(A1517&lt;300,1.1,IF(A1517&lt;600,1,IF(A1517&lt;800,0.97,IF(A1517&lt;1000,0.93,IF(A1517&lt;1200,0.86,IF(A1517&lt;1500,0.8,0.78)))))))))))</f>
        <v>0.78</v>
      </c>
      <c r="C1517" s="2" t="n">
        <f aca="false">$D$1/(LN($E$1 * A1517 + $F$1) + $G$1) + $H$1</f>
        <v>1.01864120992473</v>
      </c>
      <c r="I1517" s="1" t="n">
        <f aca="false">C1517-B1517</f>
        <v>0.238641209924725</v>
      </c>
      <c r="J1517" s="1"/>
      <c r="K1517" s="1"/>
      <c r="L1517" s="1" t="n">
        <f aca="false">3.5 * EXP(-0.005 * A1517) + 0.78</f>
        <v>0.781795921476282</v>
      </c>
      <c r="M1517" s="1" t="n">
        <f aca="false">L1517-B1517</f>
        <v>0.00179592147628171</v>
      </c>
      <c r="N1517" s="1" t="n">
        <f aca="false">1/(1.28 / (1 + EXP(-0.01 * (A1517 - 500))))</f>
        <v>0.781280528188809</v>
      </c>
    </row>
    <row r="1518" customFormat="false" ht="12.8" hidden="false" customHeight="false" outlineLevel="0" collapsed="false">
      <c r="A1518" s="0" t="n">
        <v>1516</v>
      </c>
      <c r="B1518" s="1" t="n">
        <f aca="false">IF(A1518&lt;0,"Error",IF(A1518&lt;50,2.8,IF(A1518&lt;100,2.2,IF(A1518&lt;170,1.6,IF(A1518&lt;200,1.3,IF(A1518&lt;300,1.1,IF(A1518&lt;600,1,IF(A1518&lt;800,0.97,IF(A1518&lt;1000,0.93,IF(A1518&lt;1200,0.86,IF(A1518&lt;1500,0.8,0.78)))))))))))</f>
        <v>0.78</v>
      </c>
      <c r="C1518" s="2" t="n">
        <f aca="false">$D$1/(LN($E$1 * A1518 + $F$1) + $G$1) + $H$1</f>
        <v>1.01857124891197</v>
      </c>
      <c r="I1518" s="1" t="n">
        <f aca="false">C1518-B1518</f>
        <v>0.238571248911971</v>
      </c>
      <c r="J1518" s="1"/>
      <c r="K1518" s="1"/>
      <c r="L1518" s="1" t="n">
        <f aca="false">3.5 * EXP(-0.005 * A1518) + 0.78</f>
        <v>0.781786964280551</v>
      </c>
      <c r="M1518" s="1" t="n">
        <f aca="false">L1518-B1518</f>
        <v>0.00178696428055047</v>
      </c>
      <c r="N1518" s="1" t="n">
        <f aca="false">1/(1.28 / (1 + EXP(-0.01 * (A1518 - 500))))</f>
        <v>0.781280224428255</v>
      </c>
    </row>
    <row r="1519" customFormat="false" ht="12.8" hidden="false" customHeight="false" outlineLevel="0" collapsed="false">
      <c r="A1519" s="0" t="n">
        <v>1517</v>
      </c>
      <c r="B1519" s="1" t="n">
        <f aca="false">IF(A1519&lt;0,"Error",IF(A1519&lt;50,2.8,IF(A1519&lt;100,2.2,IF(A1519&lt;170,1.6,IF(A1519&lt;200,1.3,IF(A1519&lt;300,1.1,IF(A1519&lt;600,1,IF(A1519&lt;800,0.97,IF(A1519&lt;1000,0.93,IF(A1519&lt;1200,0.86,IF(A1519&lt;1500,0.8,0.78)))))))))))</f>
        <v>0.78</v>
      </c>
      <c r="C1519" s="2" t="n">
        <f aca="false">$D$1/(LN($E$1 * A1519 + $F$1) + $G$1) + $H$1</f>
        <v>1.01850136195402</v>
      </c>
      <c r="I1519" s="1" t="n">
        <f aca="false">C1519-B1519</f>
        <v>0.238501361954016</v>
      </c>
      <c r="J1519" s="1"/>
      <c r="K1519" s="1"/>
      <c r="L1519" s="1" t="n">
        <f aca="false">3.5 * EXP(-0.005 * A1519) + 0.78</f>
        <v>0.781778051759019</v>
      </c>
      <c r="M1519" s="1" t="n">
        <f aca="false">L1519-B1519</f>
        <v>0.00177805175901935</v>
      </c>
      <c r="N1519" s="1" t="n">
        <f aca="false">1/(1.28 / (1 + EXP(-0.01 * (A1519 - 500))))</f>
        <v>0.781279923690169</v>
      </c>
    </row>
    <row r="1520" customFormat="false" ht="12.8" hidden="false" customHeight="false" outlineLevel="0" collapsed="false">
      <c r="A1520" s="0" t="n">
        <v>1518</v>
      </c>
      <c r="B1520" s="1" t="n">
        <f aca="false">IF(A1520&lt;0,"Error",IF(A1520&lt;50,2.8,IF(A1520&lt;100,2.2,IF(A1520&lt;170,1.6,IF(A1520&lt;200,1.3,IF(A1520&lt;300,1.1,IF(A1520&lt;600,1,IF(A1520&lt;800,0.97,IF(A1520&lt;1000,0.93,IF(A1520&lt;1200,0.86,IF(A1520&lt;1500,0.8,0.78)))))))))))</f>
        <v>0.78</v>
      </c>
      <c r="C1520" s="2" t="n">
        <f aca="false">$D$1/(LN($E$1 * A1520 + $F$1) + $G$1) + $H$1</f>
        <v>1.01843154891993</v>
      </c>
      <c r="I1520" s="1" t="n">
        <f aca="false">C1520-B1520</f>
        <v>0.238431548919933</v>
      </c>
      <c r="J1520" s="1"/>
      <c r="K1520" s="1"/>
      <c r="L1520" s="1" t="n">
        <f aca="false">3.5 * EXP(-0.005 * A1520) + 0.78</f>
        <v>0.781769183688875</v>
      </c>
      <c r="M1520" s="1" t="n">
        <f aca="false">L1520-B1520</f>
        <v>0.00176918368887469</v>
      </c>
      <c r="N1520" s="1" t="n">
        <f aca="false">1/(1.28 / (1 + EXP(-0.01 * (A1520 - 500))))</f>
        <v>0.781279625944477</v>
      </c>
    </row>
    <row r="1521" customFormat="false" ht="12.8" hidden="false" customHeight="false" outlineLevel="0" collapsed="false">
      <c r="A1521" s="0" t="n">
        <v>1519</v>
      </c>
      <c r="B1521" s="1" t="n">
        <f aca="false">IF(A1521&lt;0,"Error",IF(A1521&lt;50,2.8,IF(A1521&lt;100,2.2,IF(A1521&lt;170,1.6,IF(A1521&lt;200,1.3,IF(A1521&lt;300,1.1,IF(A1521&lt;600,1,IF(A1521&lt;800,0.97,IF(A1521&lt;1000,0.93,IF(A1521&lt;1200,0.86,IF(A1521&lt;1500,0.8,0.78)))))))))))</f>
        <v>0.78</v>
      </c>
      <c r="C1521" s="2" t="n">
        <f aca="false">$D$1/(LN($E$1 * A1521 + $F$1) + $G$1) + $H$1</f>
        <v>1.01836180967912</v>
      </c>
      <c r="I1521" s="1" t="n">
        <f aca="false">C1521-B1521</f>
        <v>0.238361809679118</v>
      </c>
      <c r="J1521" s="1"/>
      <c r="K1521" s="1"/>
      <c r="L1521" s="1" t="n">
        <f aca="false">3.5 * EXP(-0.005 * A1521) + 0.78</f>
        <v>0.781760359848415</v>
      </c>
      <c r="M1521" s="1" t="n">
        <f aca="false">L1521-B1521</f>
        <v>0.00176035984841449</v>
      </c>
      <c r="N1521" s="1" t="n">
        <f aca="false">1/(1.28 / (1 + EXP(-0.01 * (A1521 - 500))))</f>
        <v>0.781279331161404</v>
      </c>
    </row>
    <row r="1522" customFormat="false" ht="12.8" hidden="false" customHeight="false" outlineLevel="0" collapsed="false">
      <c r="A1522" s="0" t="n">
        <v>1520</v>
      </c>
      <c r="B1522" s="1" t="n">
        <f aca="false">IF(A1522&lt;0,"Error",IF(A1522&lt;50,2.8,IF(A1522&lt;100,2.2,IF(A1522&lt;170,1.6,IF(A1522&lt;200,1.3,IF(A1522&lt;300,1.1,IF(A1522&lt;600,1,IF(A1522&lt;800,0.97,IF(A1522&lt;1000,0.93,IF(A1522&lt;1200,0.86,IF(A1522&lt;1500,0.8,0.78)))))))))))</f>
        <v>0.78</v>
      </c>
      <c r="C1522" s="2" t="n">
        <f aca="false">$D$1/(LN($E$1 * A1522 + $F$1) + $G$1) + $H$1</f>
        <v>1.01829214410129</v>
      </c>
      <c r="I1522" s="1" t="n">
        <f aca="false">C1522-B1522</f>
        <v>0.238292144101286</v>
      </c>
      <c r="J1522" s="1"/>
      <c r="K1522" s="1"/>
      <c r="L1522" s="1" t="n">
        <f aca="false">3.5 * EXP(-0.005 * A1522) + 0.78</f>
        <v>0.781751580017042</v>
      </c>
      <c r="M1522" s="1" t="n">
        <f aca="false">L1522-B1522</f>
        <v>0.00175158001704212</v>
      </c>
      <c r="N1522" s="1" t="n">
        <f aca="false">1/(1.28 / (1 + EXP(-0.01 * (A1522 - 500))))</f>
        <v>0.781279039311472</v>
      </c>
    </row>
    <row r="1523" customFormat="false" ht="12.8" hidden="false" customHeight="false" outlineLevel="0" collapsed="false">
      <c r="A1523" s="0" t="n">
        <v>1521</v>
      </c>
      <c r="B1523" s="1" t="n">
        <f aca="false">IF(A1523&lt;0,"Error",IF(A1523&lt;50,2.8,IF(A1523&lt;100,2.2,IF(A1523&lt;170,1.6,IF(A1523&lt;200,1.3,IF(A1523&lt;300,1.1,IF(A1523&lt;600,1,IF(A1523&lt;800,0.97,IF(A1523&lt;1000,0.93,IF(A1523&lt;1200,0.86,IF(A1523&lt;1500,0.8,0.78)))))))))))</f>
        <v>0.78</v>
      </c>
      <c r="C1523" s="2" t="n">
        <f aca="false">$D$1/(LN($E$1 * A1523 + $F$1) + $G$1) + $H$1</f>
        <v>1.01822255205647</v>
      </c>
      <c r="I1523" s="1" t="n">
        <f aca="false">C1523-B1523</f>
        <v>0.238222552056473</v>
      </c>
      <c r="J1523" s="1"/>
      <c r="K1523" s="1"/>
      <c r="L1523" s="1" t="n">
        <f aca="false">3.5 * EXP(-0.005 * A1523) + 0.78</f>
        <v>0.781742843975261</v>
      </c>
      <c r="M1523" s="1" t="n">
        <f aca="false">L1523-B1523</f>
        <v>0.00174284397526148</v>
      </c>
      <c r="N1523" s="1" t="n">
        <f aca="false">1/(1.28 / (1 + EXP(-0.01 * (A1523 - 500))))</f>
        <v>0.781278750365495</v>
      </c>
    </row>
    <row r="1524" customFormat="false" ht="12.8" hidden="false" customHeight="false" outlineLevel="0" collapsed="false">
      <c r="A1524" s="0" t="n">
        <v>1522</v>
      </c>
      <c r="B1524" s="1" t="n">
        <f aca="false">IF(A1524&lt;0,"Error",IF(A1524&lt;50,2.8,IF(A1524&lt;100,2.2,IF(A1524&lt;170,1.6,IF(A1524&lt;200,1.3,IF(A1524&lt;300,1.1,IF(A1524&lt;600,1,IF(A1524&lt;800,0.97,IF(A1524&lt;1000,0.93,IF(A1524&lt;1200,0.86,IF(A1524&lt;1500,0.8,0.78)))))))))))</f>
        <v>0.78</v>
      </c>
      <c r="C1524" s="2" t="n">
        <f aca="false">$D$1/(LN($E$1 * A1524 + $F$1) + $G$1) + $H$1</f>
        <v>1.01815303341503</v>
      </c>
      <c r="I1524" s="1" t="n">
        <f aca="false">C1524-B1524</f>
        <v>0.238153033415034</v>
      </c>
      <c r="J1524" s="1"/>
      <c r="K1524" s="1"/>
      <c r="L1524" s="1" t="n">
        <f aca="false">3.5 * EXP(-0.005 * A1524) + 0.78</f>
        <v>0.781734151504671</v>
      </c>
      <c r="M1524" s="1" t="n">
        <f aca="false">L1524-B1524</f>
        <v>0.00173415150467093</v>
      </c>
      <c r="N1524" s="1" t="n">
        <f aca="false">1/(1.28 / (1 + EXP(-0.01 * (A1524 - 500))))</f>
        <v>0.781278464294578</v>
      </c>
    </row>
    <row r="1525" customFormat="false" ht="12.8" hidden="false" customHeight="false" outlineLevel="0" collapsed="false">
      <c r="A1525" s="0" t="n">
        <v>1523</v>
      </c>
      <c r="B1525" s="1" t="n">
        <f aca="false">IF(A1525&lt;0,"Error",IF(A1525&lt;50,2.8,IF(A1525&lt;100,2.2,IF(A1525&lt;170,1.6,IF(A1525&lt;200,1.3,IF(A1525&lt;300,1.1,IF(A1525&lt;600,1,IF(A1525&lt;800,0.97,IF(A1525&lt;1000,0.93,IF(A1525&lt;1200,0.86,IF(A1525&lt;1500,0.8,0.78)))))))))))</f>
        <v>0.78</v>
      </c>
      <c r="C1525" s="2" t="n">
        <f aca="false">$D$1/(LN($E$1 * A1525 + $F$1) + $G$1) + $H$1</f>
        <v>1.01808358804764</v>
      </c>
      <c r="I1525" s="1" t="n">
        <f aca="false">C1525-B1525</f>
        <v>0.238083588047641</v>
      </c>
      <c r="J1525" s="1"/>
      <c r="K1525" s="1"/>
      <c r="L1525" s="1" t="n">
        <f aca="false">3.5 * EXP(-0.005 * A1525) + 0.78</f>
        <v>0.781725502387958</v>
      </c>
      <c r="M1525" s="1" t="n">
        <f aca="false">L1525-B1525</f>
        <v>0.00172550238795832</v>
      </c>
      <c r="N1525" s="1" t="n">
        <f aca="false">1/(1.28 / (1 + EXP(-0.01 * (A1525 - 500))))</f>
        <v>0.781278181070115</v>
      </c>
    </row>
    <row r="1526" customFormat="false" ht="12.8" hidden="false" customHeight="false" outlineLevel="0" collapsed="false">
      <c r="A1526" s="0" t="n">
        <v>1524</v>
      </c>
      <c r="B1526" s="1" t="n">
        <f aca="false">IF(A1526&lt;0,"Error",IF(A1526&lt;50,2.8,IF(A1526&lt;100,2.2,IF(A1526&lt;170,1.6,IF(A1526&lt;200,1.3,IF(A1526&lt;300,1.1,IF(A1526&lt;600,1,IF(A1526&lt;800,0.97,IF(A1526&lt;1000,0.93,IF(A1526&lt;1200,0.86,IF(A1526&lt;1500,0.8,0.78)))))))))))</f>
        <v>0.78</v>
      </c>
      <c r="C1526" s="2" t="n">
        <f aca="false">$D$1/(LN($E$1 * A1526 + $F$1) + $G$1) + $H$1</f>
        <v>1.01801421582528</v>
      </c>
      <c r="I1526" s="1" t="n">
        <f aca="false">C1526-B1526</f>
        <v>0.238014215825283</v>
      </c>
      <c r="J1526" s="1"/>
      <c r="K1526" s="1"/>
      <c r="L1526" s="1" t="n">
        <f aca="false">3.5 * EXP(-0.005 * A1526) + 0.78</f>
        <v>0.781716896408895</v>
      </c>
      <c r="M1526" s="1" t="n">
        <f aca="false">L1526-B1526</f>
        <v>0.00171689640889527</v>
      </c>
      <c r="N1526" s="1" t="n">
        <f aca="false">1/(1.28 / (1 + EXP(-0.01 * (A1526 - 500))))</f>
        <v>0.781277900663782</v>
      </c>
    </row>
    <row r="1527" customFormat="false" ht="12.8" hidden="false" customHeight="false" outlineLevel="0" collapsed="false">
      <c r="A1527" s="0" t="n">
        <v>1525</v>
      </c>
      <c r="B1527" s="1" t="n">
        <f aca="false">IF(A1527&lt;0,"Error",IF(A1527&lt;50,2.8,IF(A1527&lt;100,2.2,IF(A1527&lt;170,1.6,IF(A1527&lt;200,1.3,IF(A1527&lt;300,1.1,IF(A1527&lt;600,1,IF(A1527&lt;800,0.97,IF(A1527&lt;1000,0.93,IF(A1527&lt;1200,0.86,IF(A1527&lt;1500,0.8,0.78)))))))))))</f>
        <v>0.78</v>
      </c>
      <c r="C1527" s="2" t="n">
        <f aca="false">$D$1/(LN($E$1 * A1527 + $F$1) + $G$1) + $H$1</f>
        <v>1.01794491661927</v>
      </c>
      <c r="I1527" s="1" t="n">
        <f aca="false">C1527-B1527</f>
        <v>0.237944916619265</v>
      </c>
      <c r="J1527" s="1"/>
      <c r="K1527" s="1"/>
      <c r="L1527" s="1" t="n">
        <f aca="false">3.5 * EXP(-0.005 * A1527) + 0.78</f>
        <v>0.781708333352332</v>
      </c>
      <c r="M1527" s="1" t="n">
        <f aca="false">L1527-B1527</f>
        <v>0.001708333352332</v>
      </c>
      <c r="N1527" s="1" t="n">
        <f aca="false">1/(1.28 / (1 + EXP(-0.01 * (A1527 - 500))))</f>
        <v>0.781277623047539</v>
      </c>
    </row>
    <row r="1528" customFormat="false" ht="12.8" hidden="false" customHeight="false" outlineLevel="0" collapsed="false">
      <c r="A1528" s="0" t="n">
        <v>1526</v>
      </c>
      <c r="B1528" s="1" t="n">
        <f aca="false">IF(A1528&lt;0,"Error",IF(A1528&lt;50,2.8,IF(A1528&lt;100,2.2,IF(A1528&lt;170,1.6,IF(A1528&lt;200,1.3,IF(A1528&lt;300,1.1,IF(A1528&lt;600,1,IF(A1528&lt;800,0.97,IF(A1528&lt;1000,0.93,IF(A1528&lt;1200,0.86,IF(A1528&lt;1500,0.8,0.78)))))))))))</f>
        <v>0.78</v>
      </c>
      <c r="C1528" s="2" t="n">
        <f aca="false">$D$1/(LN($E$1 * A1528 + $F$1) + $G$1) + $H$1</f>
        <v>1.01787569030121</v>
      </c>
      <c r="I1528" s="1" t="n">
        <f aca="false">C1528-B1528</f>
        <v>0.237875690301207</v>
      </c>
      <c r="J1528" s="1"/>
      <c r="K1528" s="1"/>
      <c r="L1528" s="1" t="n">
        <f aca="false">3.5 * EXP(-0.005 * A1528) + 0.78</f>
        <v>0.781699813004191</v>
      </c>
      <c r="M1528" s="1" t="n">
        <f aca="false">L1528-B1528</f>
        <v>0.00169981300419131</v>
      </c>
      <c r="N1528" s="1" t="n">
        <f aca="false">1/(1.28 / (1 + EXP(-0.01 * (A1528 - 500))))</f>
        <v>0.781277348193624</v>
      </c>
    </row>
    <row r="1529" customFormat="false" ht="12.8" hidden="false" customHeight="false" outlineLevel="0" collapsed="false">
      <c r="A1529" s="0" t="n">
        <v>1527</v>
      </c>
      <c r="B1529" s="1" t="n">
        <f aca="false">IF(A1529&lt;0,"Error",IF(A1529&lt;50,2.8,IF(A1529&lt;100,2.2,IF(A1529&lt;170,1.6,IF(A1529&lt;200,1.3,IF(A1529&lt;300,1.1,IF(A1529&lt;600,1,IF(A1529&lt;800,0.97,IF(A1529&lt;1000,0.93,IF(A1529&lt;1200,0.86,IF(A1529&lt;1500,0.8,0.78)))))))))))</f>
        <v>0.78</v>
      </c>
      <c r="C1529" s="2" t="n">
        <f aca="false">$D$1/(LN($E$1 * A1529 + $F$1) + $G$1) + $H$1</f>
        <v>1.01780653674304</v>
      </c>
      <c r="I1529" s="1" t="n">
        <f aca="false">C1529-B1529</f>
        <v>0.237806536743042</v>
      </c>
      <c r="J1529" s="1"/>
      <c r="K1529" s="1"/>
      <c r="L1529" s="1" t="n">
        <f aca="false">3.5 * EXP(-0.005 * A1529) + 0.78</f>
        <v>0.781691335151464</v>
      </c>
      <c r="M1529" s="1" t="n">
        <f aca="false">L1529-B1529</f>
        <v>0.00169133515146436</v>
      </c>
      <c r="N1529" s="1" t="n">
        <f aca="false">1/(1.28 / (1 + EXP(-0.01 * (A1529 - 500))))</f>
        <v>0.781277076074551</v>
      </c>
    </row>
    <row r="1530" customFormat="false" ht="12.8" hidden="false" customHeight="false" outlineLevel="0" collapsed="false">
      <c r="A1530" s="0" t="n">
        <v>1528</v>
      </c>
      <c r="B1530" s="1" t="n">
        <f aca="false">IF(A1530&lt;0,"Error",IF(A1530&lt;50,2.8,IF(A1530&lt;100,2.2,IF(A1530&lt;170,1.6,IF(A1530&lt;200,1.3,IF(A1530&lt;300,1.1,IF(A1530&lt;600,1,IF(A1530&lt;800,0.97,IF(A1530&lt;1000,0.93,IF(A1530&lt;1200,0.86,IF(A1530&lt;1500,0.8,0.78)))))))))))</f>
        <v>0.78</v>
      </c>
      <c r="C1530" s="2" t="n">
        <f aca="false">$D$1/(LN($E$1 * A1530 + $F$1) + $G$1) + $H$1</f>
        <v>1.01773745581702</v>
      </c>
      <c r="I1530" s="1" t="n">
        <f aca="false">C1530-B1530</f>
        <v>0.237737455817018</v>
      </c>
      <c r="J1530" s="1"/>
      <c r="K1530" s="1"/>
      <c r="L1530" s="1" t="n">
        <f aca="false">3.5 * EXP(-0.005 * A1530) + 0.78</f>
        <v>0.781682899582204</v>
      </c>
      <c r="M1530" s="1" t="n">
        <f aca="false">L1530-B1530</f>
        <v>0.00168289958220436</v>
      </c>
      <c r="N1530" s="1" t="n">
        <f aca="false">1/(1.28 / (1 + EXP(-0.01 * (A1530 - 500))))</f>
        <v>0.781276806663108</v>
      </c>
    </row>
    <row r="1531" customFormat="false" ht="12.8" hidden="false" customHeight="false" outlineLevel="0" collapsed="false">
      <c r="A1531" s="0" t="n">
        <v>1529</v>
      </c>
      <c r="B1531" s="1" t="n">
        <f aca="false">IF(A1531&lt;0,"Error",IF(A1531&lt;50,2.8,IF(A1531&lt;100,2.2,IF(A1531&lt;170,1.6,IF(A1531&lt;200,1.3,IF(A1531&lt;300,1.1,IF(A1531&lt;600,1,IF(A1531&lt;800,0.97,IF(A1531&lt;1000,0.93,IF(A1531&lt;1200,0.86,IF(A1531&lt;1500,0.8,0.78)))))))))))</f>
        <v>0.78</v>
      </c>
      <c r="C1531" s="2" t="n">
        <f aca="false">$D$1/(LN($E$1 * A1531 + $F$1) + $G$1) + $H$1</f>
        <v>1.01766844739569</v>
      </c>
      <c r="I1531" s="1" t="n">
        <f aca="false">C1531-B1531</f>
        <v>0.237668447395691</v>
      </c>
      <c r="J1531" s="1"/>
      <c r="K1531" s="1"/>
      <c r="L1531" s="1" t="n">
        <f aca="false">3.5 * EXP(-0.005 * A1531) + 0.78</f>
        <v>0.781674506085521</v>
      </c>
      <c r="M1531" s="1" t="n">
        <f aca="false">L1531-B1531</f>
        <v>0.00167450608552144</v>
      </c>
      <c r="N1531" s="1" t="n">
        <f aca="false">1/(1.28 / (1 + EXP(-0.01 * (A1531 - 500))))</f>
        <v>0.781276539932353</v>
      </c>
    </row>
    <row r="1532" customFormat="false" ht="12.8" hidden="false" customHeight="false" outlineLevel="0" collapsed="false">
      <c r="A1532" s="0" t="n">
        <v>1530</v>
      </c>
      <c r="B1532" s="1" t="n">
        <f aca="false">IF(A1532&lt;0,"Error",IF(A1532&lt;50,2.8,IF(A1532&lt;100,2.2,IF(A1532&lt;170,1.6,IF(A1532&lt;200,1.3,IF(A1532&lt;300,1.1,IF(A1532&lt;600,1,IF(A1532&lt;800,0.97,IF(A1532&lt;1000,0.93,IF(A1532&lt;1200,0.86,IF(A1532&lt;1500,0.8,0.78)))))))))))</f>
        <v>0.78</v>
      </c>
      <c r="C1532" s="2" t="n">
        <f aca="false">$D$1/(LN($E$1 * A1532 + $F$1) + $G$1) + $H$1</f>
        <v>1.01759951135193</v>
      </c>
      <c r="I1532" s="1" t="n">
        <f aca="false">C1532-B1532</f>
        <v>0.237599511351931</v>
      </c>
      <c r="J1532" s="1"/>
      <c r="K1532" s="1"/>
      <c r="L1532" s="1" t="n">
        <f aca="false">3.5 * EXP(-0.005 * A1532) + 0.78</f>
        <v>0.781666154451578</v>
      </c>
      <c r="M1532" s="1" t="n">
        <f aca="false">L1532-B1532</f>
        <v>0.00166615445157792</v>
      </c>
      <c r="N1532" s="1" t="n">
        <f aca="false">1/(1.28 / (1 + EXP(-0.01 * (A1532 - 500))))</f>
        <v>0.781276275855614</v>
      </c>
    </row>
    <row r="1533" customFormat="false" ht="12.8" hidden="false" customHeight="false" outlineLevel="0" collapsed="false">
      <c r="A1533" s="0" t="n">
        <v>1531</v>
      </c>
      <c r="B1533" s="1" t="n">
        <f aca="false">IF(A1533&lt;0,"Error",IF(A1533&lt;50,2.8,IF(A1533&lt;100,2.2,IF(A1533&lt;170,1.6,IF(A1533&lt;200,1.3,IF(A1533&lt;300,1.1,IF(A1533&lt;600,1,IF(A1533&lt;800,0.97,IF(A1533&lt;1000,0.93,IF(A1533&lt;1200,0.86,IF(A1533&lt;1500,0.8,0.78)))))))))))</f>
        <v>0.78</v>
      </c>
      <c r="C1533" s="2" t="n">
        <f aca="false">$D$1/(LN($E$1 * A1533 + $F$1) + $G$1) + $H$1</f>
        <v>1.01753064755892</v>
      </c>
      <c r="I1533" s="1" t="n">
        <f aca="false">C1533-B1533</f>
        <v>0.237530647558918</v>
      </c>
      <c r="J1533" s="1"/>
      <c r="K1533" s="1"/>
      <c r="L1533" s="1" t="n">
        <f aca="false">3.5 * EXP(-0.005 * A1533) + 0.78</f>
        <v>0.781657844471583</v>
      </c>
      <c r="M1533" s="1" t="n">
        <f aca="false">L1533-B1533</f>
        <v>0.00165784447158246</v>
      </c>
      <c r="N1533" s="1" t="n">
        <f aca="false">1/(1.28 / (1 + EXP(-0.01 * (A1533 - 500))))</f>
        <v>0.781276014406482</v>
      </c>
    </row>
    <row r="1534" customFormat="false" ht="12.8" hidden="false" customHeight="false" outlineLevel="0" collapsed="false">
      <c r="A1534" s="0" t="n">
        <v>1532</v>
      </c>
      <c r="B1534" s="1" t="n">
        <f aca="false">IF(A1534&lt;0,"Error",IF(A1534&lt;50,2.8,IF(A1534&lt;100,2.2,IF(A1534&lt;170,1.6,IF(A1534&lt;200,1.3,IF(A1534&lt;300,1.1,IF(A1534&lt;600,1,IF(A1534&lt;800,0.97,IF(A1534&lt;1000,0.93,IF(A1534&lt;1200,0.86,IF(A1534&lt;1500,0.8,0.78)))))))))))</f>
        <v>0.78</v>
      </c>
      <c r="C1534" s="2" t="n">
        <f aca="false">$D$1/(LN($E$1 * A1534 + $F$1) + $G$1) + $H$1</f>
        <v>1.01746185589014</v>
      </c>
      <c r="I1534" s="1" t="n">
        <f aca="false">C1534-B1534</f>
        <v>0.23746185589014</v>
      </c>
      <c r="J1534" s="1"/>
      <c r="K1534" s="1"/>
      <c r="L1534" s="1" t="n">
        <f aca="false">3.5 * EXP(-0.005 * A1534) + 0.78</f>
        <v>0.781649575937785</v>
      </c>
      <c r="M1534" s="1" t="n">
        <f aca="false">L1534-B1534</f>
        <v>0.00164957593778514</v>
      </c>
      <c r="N1534" s="1" t="n">
        <f aca="false">1/(1.28 / (1 + EXP(-0.01 * (A1534 - 500))))</f>
        <v>0.781275755558813</v>
      </c>
    </row>
    <row r="1535" customFormat="false" ht="12.8" hidden="false" customHeight="false" outlineLevel="0" collapsed="false">
      <c r="A1535" s="0" t="n">
        <v>1533</v>
      </c>
      <c r="B1535" s="1" t="n">
        <f aca="false">IF(A1535&lt;0,"Error",IF(A1535&lt;50,2.8,IF(A1535&lt;100,2.2,IF(A1535&lt;170,1.6,IF(A1535&lt;200,1.3,IF(A1535&lt;300,1.1,IF(A1535&lt;600,1,IF(A1535&lt;800,0.97,IF(A1535&lt;1000,0.93,IF(A1535&lt;1200,0.86,IF(A1535&lt;1500,0.8,0.78)))))))))))</f>
        <v>0.78</v>
      </c>
      <c r="C1535" s="2" t="n">
        <f aca="false">$D$1/(LN($E$1 * A1535 + $F$1) + $G$1) + $H$1</f>
        <v>1.01739313621939</v>
      </c>
      <c r="I1535" s="1" t="n">
        <f aca="false">C1535-B1535</f>
        <v>0.237393136219391</v>
      </c>
      <c r="J1535" s="1"/>
      <c r="K1535" s="1"/>
      <c r="L1535" s="1" t="n">
        <f aca="false">3.5 * EXP(-0.005 * A1535) + 0.78</f>
        <v>0.781641348643472</v>
      </c>
      <c r="M1535" s="1" t="n">
        <f aca="false">L1535-B1535</f>
        <v>0.00164134864347221</v>
      </c>
      <c r="N1535" s="1" t="n">
        <f aca="false">1/(1.28 / (1 + EXP(-0.01 * (A1535 - 500))))</f>
        <v>0.781275499286721</v>
      </c>
    </row>
    <row r="1536" customFormat="false" ht="12.8" hidden="false" customHeight="false" outlineLevel="0" collapsed="false">
      <c r="A1536" s="0" t="n">
        <v>1534</v>
      </c>
      <c r="B1536" s="1" t="n">
        <f aca="false">IF(A1536&lt;0,"Error",IF(A1536&lt;50,2.8,IF(A1536&lt;100,2.2,IF(A1536&lt;170,1.6,IF(A1536&lt;200,1.3,IF(A1536&lt;300,1.1,IF(A1536&lt;600,1,IF(A1536&lt;800,0.97,IF(A1536&lt;1000,0.93,IF(A1536&lt;1200,0.86,IF(A1536&lt;1500,0.8,0.78)))))))))))</f>
        <v>0.78</v>
      </c>
      <c r="C1536" s="2" t="n">
        <f aca="false">$D$1/(LN($E$1 * A1536 + $F$1) + $G$1) + $H$1</f>
        <v>1.01732448842078</v>
      </c>
      <c r="I1536" s="1" t="n">
        <f aca="false">C1536-B1536</f>
        <v>0.237324488420777</v>
      </c>
      <c r="J1536" s="1"/>
      <c r="K1536" s="1"/>
      <c r="L1536" s="1" t="n">
        <f aca="false">3.5 * EXP(-0.005 * A1536) + 0.78</f>
        <v>0.781633162382961</v>
      </c>
      <c r="M1536" s="1" t="n">
        <f aca="false">L1536-B1536</f>
        <v>0.00163316238296085</v>
      </c>
      <c r="N1536" s="1" t="n">
        <f aca="false">1/(1.28 / (1 + EXP(-0.01 * (A1536 - 500))))</f>
        <v>0.781275245564578</v>
      </c>
    </row>
    <row r="1537" customFormat="false" ht="12.8" hidden="false" customHeight="false" outlineLevel="0" collapsed="false">
      <c r="A1537" s="0" t="n">
        <v>1535</v>
      </c>
      <c r="B1537" s="1" t="n">
        <f aca="false">IF(A1537&lt;0,"Error",IF(A1537&lt;50,2.8,IF(A1537&lt;100,2.2,IF(A1537&lt;170,1.6,IF(A1537&lt;200,1.3,IF(A1537&lt;300,1.1,IF(A1537&lt;600,1,IF(A1537&lt;800,0.97,IF(A1537&lt;1000,0.93,IF(A1537&lt;1200,0.86,IF(A1537&lt;1500,0.8,0.78)))))))))))</f>
        <v>0.78</v>
      </c>
      <c r="C1537" s="2" t="n">
        <f aca="false">$D$1/(LN($E$1 * A1537 + $F$1) + $G$1) + $H$1</f>
        <v>1.01725591236871</v>
      </c>
      <c r="I1537" s="1" t="n">
        <f aca="false">C1537-B1537</f>
        <v>0.237255912368705</v>
      </c>
      <c r="J1537" s="1"/>
      <c r="K1537" s="1"/>
      <c r="L1537" s="1" t="n">
        <f aca="false">3.5 * EXP(-0.005 * A1537) + 0.78</f>
        <v>0.781625016951594</v>
      </c>
      <c r="M1537" s="1" t="n">
        <f aca="false">L1537-B1537</f>
        <v>0.00162501695159412</v>
      </c>
      <c r="N1537" s="1" t="n">
        <f aca="false">1/(1.28 / (1 + EXP(-0.01 * (A1537 - 500))))</f>
        <v>0.781274994367014</v>
      </c>
    </row>
    <row r="1538" customFormat="false" ht="12.8" hidden="false" customHeight="false" outlineLevel="0" collapsed="false">
      <c r="A1538" s="0" t="n">
        <v>1536</v>
      </c>
      <c r="B1538" s="1" t="n">
        <f aca="false">IF(A1538&lt;0,"Error",IF(A1538&lt;50,2.8,IF(A1538&lt;100,2.2,IF(A1538&lt;170,1.6,IF(A1538&lt;200,1.3,IF(A1538&lt;300,1.1,IF(A1538&lt;600,1,IF(A1538&lt;800,0.97,IF(A1538&lt;1000,0.93,IF(A1538&lt;1200,0.86,IF(A1538&lt;1500,0.8,0.78)))))))))))</f>
        <v>0.78</v>
      </c>
      <c r="C1538" s="2" t="n">
        <f aca="false">$D$1/(LN($E$1 * A1538 + $F$1) + $G$1) + $H$1</f>
        <v>1.01718740793789</v>
      </c>
      <c r="I1538" s="1" t="n">
        <f aca="false">C1538-B1538</f>
        <v>0.23718740793789</v>
      </c>
      <c r="J1538" s="1"/>
      <c r="K1538" s="1"/>
      <c r="L1538" s="1" t="n">
        <f aca="false">3.5 * EXP(-0.005 * A1538) + 0.78</f>
        <v>0.781616912145736</v>
      </c>
      <c r="M1538" s="1" t="n">
        <f aca="false">L1538-B1538</f>
        <v>0.00161691214573578</v>
      </c>
      <c r="N1538" s="1" t="n">
        <f aca="false">1/(1.28 / (1 + EXP(-0.01 * (A1538 - 500))))</f>
        <v>0.781274745668907</v>
      </c>
    </row>
    <row r="1539" customFormat="false" ht="12.8" hidden="false" customHeight="false" outlineLevel="0" collapsed="false">
      <c r="A1539" s="0" t="n">
        <v>1537</v>
      </c>
      <c r="B1539" s="1" t="n">
        <f aca="false">IF(A1539&lt;0,"Error",IF(A1539&lt;50,2.8,IF(A1539&lt;100,2.2,IF(A1539&lt;170,1.6,IF(A1539&lt;200,1.3,IF(A1539&lt;300,1.1,IF(A1539&lt;600,1,IF(A1539&lt;800,0.97,IF(A1539&lt;1000,0.93,IF(A1539&lt;1200,0.86,IF(A1539&lt;1500,0.8,0.78)))))))))))</f>
        <v>0.78</v>
      </c>
      <c r="C1539" s="2" t="n">
        <f aca="false">$D$1/(LN($E$1 * A1539 + $F$1) + $G$1) + $H$1</f>
        <v>1.01711897500335</v>
      </c>
      <c r="I1539" s="1" t="n">
        <f aca="false">C1539-B1539</f>
        <v>0.237118975003352</v>
      </c>
      <c r="J1539" s="1"/>
      <c r="K1539" s="1"/>
      <c r="L1539" s="1" t="n">
        <f aca="false">3.5 * EXP(-0.005 * A1539) + 0.78</f>
        <v>0.781608847762765</v>
      </c>
      <c r="M1539" s="1" t="n">
        <f aca="false">L1539-B1539</f>
        <v>0.00160884776276526</v>
      </c>
      <c r="N1539" s="1" t="n">
        <f aca="false">1/(1.28 / (1 + EXP(-0.01 * (A1539 - 500))))</f>
        <v>0.781274499445387</v>
      </c>
    </row>
    <row r="1540" customFormat="false" ht="12.8" hidden="false" customHeight="false" outlineLevel="0" collapsed="false">
      <c r="A1540" s="0" t="n">
        <v>1538</v>
      </c>
      <c r="B1540" s="1" t="n">
        <f aca="false">IF(A1540&lt;0,"Error",IF(A1540&lt;50,2.8,IF(A1540&lt;100,2.2,IF(A1540&lt;170,1.6,IF(A1540&lt;200,1.3,IF(A1540&lt;300,1.1,IF(A1540&lt;600,1,IF(A1540&lt;800,0.97,IF(A1540&lt;1000,0.93,IF(A1540&lt;1200,0.86,IF(A1540&lt;1500,0.8,0.78)))))))))))</f>
        <v>0.78</v>
      </c>
      <c r="C1540" s="2" t="n">
        <f aca="false">$D$1/(LN($E$1 * A1540 + $F$1) + $G$1) + $H$1</f>
        <v>1.01705061344041</v>
      </c>
      <c r="I1540" s="1" t="n">
        <f aca="false">C1540-B1540</f>
        <v>0.23705061344041</v>
      </c>
      <c r="J1540" s="1"/>
      <c r="K1540" s="1"/>
      <c r="L1540" s="1" t="n">
        <f aca="false">3.5 * EXP(-0.005 * A1540) + 0.78</f>
        <v>0.781600823601073</v>
      </c>
      <c r="M1540" s="1" t="n">
        <f aca="false">L1540-B1540</f>
        <v>0.00160082360107272</v>
      </c>
      <c r="N1540" s="1" t="n">
        <f aca="false">1/(1.28 / (1 + EXP(-0.01 * (A1540 - 500))))</f>
        <v>0.781274255671832</v>
      </c>
    </row>
    <row r="1541" customFormat="false" ht="12.8" hidden="false" customHeight="false" outlineLevel="0" collapsed="false">
      <c r="A1541" s="0" t="n">
        <v>1539</v>
      </c>
      <c r="B1541" s="1" t="n">
        <f aca="false">IF(A1541&lt;0,"Error",IF(A1541&lt;50,2.8,IF(A1541&lt;100,2.2,IF(A1541&lt;170,1.6,IF(A1541&lt;200,1.3,IF(A1541&lt;300,1.1,IF(A1541&lt;600,1,IF(A1541&lt;800,0.97,IF(A1541&lt;1000,0.93,IF(A1541&lt;1200,0.86,IF(A1541&lt;1500,0.8,0.78)))))))))))</f>
        <v>0.78</v>
      </c>
      <c r="C1541" s="2" t="n">
        <f aca="false">$D$1/(LN($E$1 * A1541 + $F$1) + $G$1) + $H$1</f>
        <v>1.01698232312469</v>
      </c>
      <c r="I1541" s="1" t="n">
        <f aca="false">C1541-B1541</f>
        <v>0.236982323124691</v>
      </c>
      <c r="J1541" s="1"/>
      <c r="K1541" s="1"/>
      <c r="L1541" s="1" t="n">
        <f aca="false">3.5 * EXP(-0.005 * A1541) + 0.78</f>
        <v>0.781592839460054</v>
      </c>
      <c r="M1541" s="1" t="n">
        <f aca="false">L1541-B1541</f>
        <v>0.00159283946005351</v>
      </c>
      <c r="N1541" s="1" t="n">
        <f aca="false">1/(1.28 / (1 + EXP(-0.01 * (A1541 - 500))))</f>
        <v>0.781274014323865</v>
      </c>
    </row>
    <row r="1542" customFormat="false" ht="12.8" hidden="false" customHeight="false" outlineLevel="0" collapsed="false">
      <c r="A1542" s="0" t="n">
        <v>1540</v>
      </c>
      <c r="B1542" s="1" t="n">
        <f aca="false">IF(A1542&lt;0,"Error",IF(A1542&lt;50,2.8,IF(A1542&lt;100,2.2,IF(A1542&lt;170,1.6,IF(A1542&lt;200,1.3,IF(A1542&lt;300,1.1,IF(A1542&lt;600,1,IF(A1542&lt;800,0.97,IF(A1542&lt;1000,0.93,IF(A1542&lt;1200,0.86,IF(A1542&lt;1500,0.8,0.78)))))))))))</f>
        <v>0.78</v>
      </c>
      <c r="C1542" s="2" t="n">
        <f aca="false">$D$1/(LN($E$1 * A1542 + $F$1) + $G$1) + $H$1</f>
        <v>1.01691410393212</v>
      </c>
      <c r="I1542" s="1" t="n">
        <f aca="false">C1542-B1542</f>
        <v>0.236914103932118</v>
      </c>
      <c r="J1542" s="1"/>
      <c r="K1542" s="1"/>
      <c r="L1542" s="1" t="n">
        <f aca="false">3.5 * EXP(-0.005 * A1542) + 0.78</f>
        <v>0.781584895140104</v>
      </c>
      <c r="M1542" s="1" t="n">
        <f aca="false">L1542-B1542</f>
        <v>0.00158489514010374</v>
      </c>
      <c r="N1542" s="1" t="n">
        <f aca="false">1/(1.28 / (1 + EXP(-0.01 * (A1542 - 500))))</f>
        <v>0.78127377537735</v>
      </c>
    </row>
    <row r="1543" customFormat="false" ht="12.8" hidden="false" customHeight="false" outlineLevel="0" collapsed="false">
      <c r="A1543" s="0" t="n">
        <v>1541</v>
      </c>
      <c r="B1543" s="1" t="n">
        <f aca="false">IF(A1543&lt;0,"Error",IF(A1543&lt;50,2.8,IF(A1543&lt;100,2.2,IF(A1543&lt;170,1.6,IF(A1543&lt;200,1.3,IF(A1543&lt;300,1.1,IF(A1543&lt;600,1,IF(A1543&lt;800,0.97,IF(A1543&lt;1000,0.93,IF(A1543&lt;1200,0.86,IF(A1543&lt;1500,0.8,0.78)))))))))))</f>
        <v>0.78</v>
      </c>
      <c r="C1543" s="2" t="n">
        <f aca="false">$D$1/(LN($E$1 * A1543 + $F$1) + $G$1) + $H$1</f>
        <v>1.01684595573892</v>
      </c>
      <c r="I1543" s="1" t="n">
        <f aca="false">C1543-B1543</f>
        <v>0.236845955738919</v>
      </c>
      <c r="J1543" s="1"/>
      <c r="K1543" s="1"/>
      <c r="L1543" s="1" t="n">
        <f aca="false">3.5 * EXP(-0.005 * A1543) + 0.78</f>
        <v>0.781576990442615</v>
      </c>
      <c r="M1543" s="1" t="n">
        <f aca="false">L1543-B1543</f>
        <v>0.00157699044261506</v>
      </c>
      <c r="N1543" s="1" t="n">
        <f aca="false">1/(1.28 / (1 + EXP(-0.01 * (A1543 - 500))))</f>
        <v>0.781273538808393</v>
      </c>
    </row>
    <row r="1544" customFormat="false" ht="12.8" hidden="false" customHeight="false" outlineLevel="0" collapsed="false">
      <c r="A1544" s="0" t="n">
        <v>1542</v>
      </c>
      <c r="B1544" s="1" t="n">
        <f aca="false">IF(A1544&lt;0,"Error",IF(A1544&lt;50,2.8,IF(A1544&lt;100,2.2,IF(A1544&lt;170,1.6,IF(A1544&lt;200,1.3,IF(A1544&lt;300,1.1,IF(A1544&lt;600,1,IF(A1544&lt;800,0.97,IF(A1544&lt;1000,0.93,IF(A1544&lt;1200,0.86,IF(A1544&lt;1500,0.8,0.78)))))))))))</f>
        <v>0.78</v>
      </c>
      <c r="C1544" s="2" t="n">
        <f aca="false">$D$1/(LN($E$1 * A1544 + $F$1) + $G$1) + $H$1</f>
        <v>1.01677787842162</v>
      </c>
      <c r="I1544" s="1" t="n">
        <f aca="false">C1544-B1544</f>
        <v>0.236777878421618</v>
      </c>
      <c r="J1544" s="1"/>
      <c r="K1544" s="1"/>
      <c r="L1544" s="1" t="n">
        <f aca="false">3.5 * EXP(-0.005 * A1544) + 0.78</f>
        <v>0.78156912516997</v>
      </c>
      <c r="M1544" s="1" t="n">
        <f aca="false">L1544-B1544</f>
        <v>0.00156912516996965</v>
      </c>
      <c r="N1544" s="1" t="n">
        <f aca="false">1/(1.28 / (1 + EXP(-0.01 * (A1544 - 500))))</f>
        <v>0.781273304593336</v>
      </c>
    </row>
    <row r="1545" customFormat="false" ht="12.8" hidden="false" customHeight="false" outlineLevel="0" collapsed="false">
      <c r="A1545" s="0" t="n">
        <v>1543</v>
      </c>
      <c r="B1545" s="1" t="n">
        <f aca="false">IF(A1545&lt;0,"Error",IF(A1545&lt;50,2.8,IF(A1545&lt;100,2.2,IF(A1545&lt;170,1.6,IF(A1545&lt;200,1.3,IF(A1545&lt;300,1.1,IF(A1545&lt;600,1,IF(A1545&lt;800,0.97,IF(A1545&lt;1000,0.93,IF(A1545&lt;1200,0.86,IF(A1545&lt;1500,0.8,0.78)))))))))))</f>
        <v>0.78</v>
      </c>
      <c r="C1545" s="2" t="n">
        <f aca="false">$D$1/(LN($E$1 * A1545 + $F$1) + $G$1) + $H$1</f>
        <v>1.01670987185704</v>
      </c>
      <c r="I1545" s="1" t="n">
        <f aca="false">C1545-B1545</f>
        <v>0.23670987185704</v>
      </c>
      <c r="J1545" s="1"/>
      <c r="K1545" s="1"/>
      <c r="L1545" s="1" t="n">
        <f aca="false">3.5 * EXP(-0.005 * A1545) + 0.78</f>
        <v>0.781561299125535</v>
      </c>
      <c r="M1545" s="1" t="n">
        <f aca="false">L1545-B1545</f>
        <v>0.00156129912553515</v>
      </c>
      <c r="N1545" s="1" t="n">
        <f aca="false">1/(1.28 / (1 + EXP(-0.01 * (A1545 - 500))))</f>
        <v>0.781273072708758</v>
      </c>
    </row>
    <row r="1546" customFormat="false" ht="12.8" hidden="false" customHeight="false" outlineLevel="0" collapsed="false">
      <c r="A1546" s="0" t="n">
        <v>1544</v>
      </c>
      <c r="B1546" s="1" t="n">
        <f aca="false">IF(A1546&lt;0,"Error",IF(A1546&lt;50,2.8,IF(A1546&lt;100,2.2,IF(A1546&lt;170,1.6,IF(A1546&lt;200,1.3,IF(A1546&lt;300,1.1,IF(A1546&lt;600,1,IF(A1546&lt;800,0.97,IF(A1546&lt;1000,0.93,IF(A1546&lt;1200,0.86,IF(A1546&lt;1500,0.8,0.78)))))))))))</f>
        <v>0.78</v>
      </c>
      <c r="C1546" s="2" t="n">
        <f aca="false">$D$1/(LN($E$1 * A1546 + $F$1) + $G$1) + $H$1</f>
        <v>1.01664193592231</v>
      </c>
      <c r="I1546" s="1" t="n">
        <f aca="false">C1546-B1546</f>
        <v>0.236641935922307</v>
      </c>
      <c r="J1546" s="1"/>
      <c r="K1546" s="1"/>
      <c r="L1546" s="1" t="n">
        <f aca="false">3.5 * EXP(-0.005 * A1546) + 0.78</f>
        <v>0.78155351211366</v>
      </c>
      <c r="M1546" s="1" t="n">
        <f aca="false">L1546-B1546</f>
        <v>0.00155351211366006</v>
      </c>
      <c r="N1546" s="1" t="n">
        <f aca="false">1/(1.28 / (1 + EXP(-0.01 * (A1546 - 500))))</f>
        <v>0.78127284313147</v>
      </c>
    </row>
    <row r="1547" customFormat="false" ht="12.8" hidden="false" customHeight="false" outlineLevel="0" collapsed="false">
      <c r="A1547" s="0" t="n">
        <v>1545</v>
      </c>
      <c r="B1547" s="1" t="n">
        <f aca="false">IF(A1547&lt;0,"Error",IF(A1547&lt;50,2.8,IF(A1547&lt;100,2.2,IF(A1547&lt;170,1.6,IF(A1547&lt;200,1.3,IF(A1547&lt;300,1.1,IF(A1547&lt;600,1,IF(A1547&lt;800,0.97,IF(A1547&lt;1000,0.93,IF(A1547&lt;1200,0.86,IF(A1547&lt;1500,0.8,0.78)))))))))))</f>
        <v>0.78</v>
      </c>
      <c r="C1547" s="2" t="n">
        <f aca="false">$D$1/(LN($E$1 * A1547 + $F$1) + $G$1) + $H$1</f>
        <v>1.01657407049484</v>
      </c>
      <c r="I1547" s="1" t="n">
        <f aca="false">C1547-B1547</f>
        <v>0.236574070494836</v>
      </c>
      <c r="J1547" s="1"/>
      <c r="K1547" s="1"/>
      <c r="L1547" s="1" t="n">
        <f aca="false">3.5 * EXP(-0.005 * A1547) + 0.78</f>
        <v>0.781545763939669</v>
      </c>
      <c r="M1547" s="1" t="n">
        <f aca="false">L1547-B1547</f>
        <v>0.00154576393966877</v>
      </c>
      <c r="N1547" s="1" t="n">
        <f aca="false">1/(1.28 / (1 + EXP(-0.01 * (A1547 - 500))))</f>
        <v>0.781272615838514</v>
      </c>
    </row>
    <row r="1548" customFormat="false" ht="12.8" hidden="false" customHeight="false" outlineLevel="0" collapsed="false">
      <c r="A1548" s="0" t="n">
        <v>1546</v>
      </c>
      <c r="B1548" s="1" t="n">
        <f aca="false">IF(A1548&lt;0,"Error",IF(A1548&lt;50,2.8,IF(A1548&lt;100,2.2,IF(A1548&lt;170,1.6,IF(A1548&lt;200,1.3,IF(A1548&lt;300,1.1,IF(A1548&lt;600,1,IF(A1548&lt;800,0.97,IF(A1548&lt;1000,0.93,IF(A1548&lt;1200,0.86,IF(A1548&lt;1500,0.8,0.78)))))))))))</f>
        <v>0.78</v>
      </c>
      <c r="C1548" s="2" t="n">
        <f aca="false">$D$1/(LN($E$1 * A1548 + $F$1) + $G$1) + $H$1</f>
        <v>1.01650627545234</v>
      </c>
      <c r="I1548" s="1" t="n">
        <f aca="false">C1548-B1548</f>
        <v>0.236506275452342</v>
      </c>
      <c r="J1548" s="1"/>
      <c r="K1548" s="1"/>
      <c r="L1548" s="1" t="n">
        <f aca="false">3.5 * EXP(-0.005 * A1548) + 0.78</f>
        <v>0.781538054409856</v>
      </c>
      <c r="M1548" s="1" t="n">
        <f aca="false">L1548-B1548</f>
        <v>0.00153805440985644</v>
      </c>
      <c r="N1548" s="1" t="n">
        <f aca="false">1/(1.28 / (1 + EXP(-0.01 * (A1548 - 500))))</f>
        <v>0.781272390807161</v>
      </c>
    </row>
    <row r="1549" customFormat="false" ht="12.8" hidden="false" customHeight="false" outlineLevel="0" collapsed="false">
      <c r="A1549" s="0" t="n">
        <v>1547</v>
      </c>
      <c r="B1549" s="1" t="n">
        <f aca="false">IF(A1549&lt;0,"Error",IF(A1549&lt;50,2.8,IF(A1549&lt;100,2.2,IF(A1549&lt;170,1.6,IF(A1549&lt;200,1.3,IF(A1549&lt;300,1.1,IF(A1549&lt;600,1,IF(A1549&lt;800,0.97,IF(A1549&lt;1000,0.93,IF(A1549&lt;1200,0.86,IF(A1549&lt;1500,0.8,0.78)))))))))))</f>
        <v>0.78</v>
      </c>
      <c r="C1549" s="2" t="n">
        <f aca="false">$D$1/(LN($E$1 * A1549 + $F$1) + $G$1) + $H$1</f>
        <v>1.01643855067284</v>
      </c>
      <c r="I1549" s="1" t="n">
        <f aca="false">C1549-B1549</f>
        <v>0.236438550672835</v>
      </c>
      <c r="J1549" s="1"/>
      <c r="K1549" s="1"/>
      <c r="L1549" s="1" t="n">
        <f aca="false">3.5 * EXP(-0.005 * A1549) + 0.78</f>
        <v>0.781530383331485</v>
      </c>
      <c r="M1549" s="1" t="n">
        <f aca="false">L1549-B1549</f>
        <v>0.00153038333148448</v>
      </c>
      <c r="N1549" s="1" t="n">
        <f aca="false">1/(1.28 / (1 + EXP(-0.01 * (A1549 - 500))))</f>
        <v>0.781272168014907</v>
      </c>
    </row>
    <row r="1550" customFormat="false" ht="12.8" hidden="false" customHeight="false" outlineLevel="0" collapsed="false">
      <c r="A1550" s="0" t="n">
        <v>1548</v>
      </c>
      <c r="B1550" s="1" t="n">
        <f aca="false">IF(A1550&lt;0,"Error",IF(A1550&lt;50,2.8,IF(A1550&lt;100,2.2,IF(A1550&lt;170,1.6,IF(A1550&lt;200,1.3,IF(A1550&lt;300,1.1,IF(A1550&lt;600,1,IF(A1550&lt;800,0.97,IF(A1550&lt;1000,0.93,IF(A1550&lt;1200,0.86,IF(A1550&lt;1500,0.8,0.78)))))))))))</f>
        <v>0.78</v>
      </c>
      <c r="C1550" s="2" t="n">
        <f aca="false">$D$1/(LN($E$1 * A1550 + $F$1) + $G$1) + $H$1</f>
        <v>1.01637089603462</v>
      </c>
      <c r="I1550" s="1" t="n">
        <f aca="false">C1550-B1550</f>
        <v>0.236370896034618</v>
      </c>
      <c r="J1550" s="1"/>
      <c r="K1550" s="1"/>
      <c r="L1550" s="1" t="n">
        <f aca="false">3.5 * EXP(-0.005 * A1550) + 0.78</f>
        <v>0.781522750512776</v>
      </c>
      <c r="M1550" s="1" t="n">
        <f aca="false">L1550-B1550</f>
        <v>0.00152275051277562</v>
      </c>
      <c r="N1550" s="1" t="n">
        <f aca="false">1/(1.28 / (1 + EXP(-0.01 * (A1550 - 500))))</f>
        <v>0.781271947439474</v>
      </c>
    </row>
    <row r="1551" customFormat="false" ht="12.8" hidden="false" customHeight="false" outlineLevel="0" collapsed="false">
      <c r="A1551" s="0" t="n">
        <v>1549</v>
      </c>
      <c r="B1551" s="1" t="n">
        <f aca="false">IF(A1551&lt;0,"Error",IF(A1551&lt;50,2.8,IF(A1551&lt;100,2.2,IF(A1551&lt;170,1.6,IF(A1551&lt;200,1.3,IF(A1551&lt;300,1.1,IF(A1551&lt;600,1,IF(A1551&lt;800,0.97,IF(A1551&lt;1000,0.93,IF(A1551&lt;1200,0.86,IF(A1551&lt;1500,0.8,0.78)))))))))))</f>
        <v>0.78</v>
      </c>
      <c r="C1551" s="2" t="n">
        <f aca="false">$D$1/(LN($E$1 * A1551 + $F$1) + $G$1) + $H$1</f>
        <v>1.01630331141629</v>
      </c>
      <c r="I1551" s="1" t="n">
        <f aca="false">C1551-B1551</f>
        <v>0.236303311416286</v>
      </c>
      <c r="J1551" s="1"/>
      <c r="K1551" s="1"/>
      <c r="L1551" s="1" t="n">
        <f aca="false">3.5 * EXP(-0.005 * A1551) + 0.78</f>
        <v>0.781515155762909</v>
      </c>
      <c r="M1551" s="1" t="n">
        <f aca="false">L1551-B1551</f>
        <v>0.00151515576290873</v>
      </c>
      <c r="N1551" s="1" t="n">
        <f aca="false">1/(1.28 / (1 + EXP(-0.01 * (A1551 - 500))))</f>
        <v>0.781271729058802</v>
      </c>
    </row>
    <row r="1552" customFormat="false" ht="12.8" hidden="false" customHeight="false" outlineLevel="0" collapsed="false">
      <c r="A1552" s="0" t="n">
        <v>1550</v>
      </c>
      <c r="B1552" s="1" t="n">
        <f aca="false">IF(A1552&lt;0,"Error",IF(A1552&lt;50,2.8,IF(A1552&lt;100,2.2,IF(A1552&lt;170,1.6,IF(A1552&lt;200,1.3,IF(A1552&lt;300,1.1,IF(A1552&lt;600,1,IF(A1552&lt;800,0.97,IF(A1552&lt;1000,0.93,IF(A1552&lt;1200,0.86,IF(A1552&lt;1500,0.8,0.78)))))))))))</f>
        <v>0.78</v>
      </c>
      <c r="C1552" s="2" t="n">
        <f aca="false">$D$1/(LN($E$1 * A1552 + $F$1) + $G$1) + $H$1</f>
        <v>1.01623579669673</v>
      </c>
      <c r="I1552" s="1" t="n">
        <f aca="false">C1552-B1552</f>
        <v>0.236235796696729</v>
      </c>
      <c r="J1552" s="1"/>
      <c r="K1552" s="1"/>
      <c r="L1552" s="1" t="n">
        <f aca="false">3.5 * EXP(-0.005 * A1552) + 0.78</f>
        <v>0.781507598892015</v>
      </c>
      <c r="M1552" s="1" t="n">
        <f aca="false">L1552-B1552</f>
        <v>0.00150759889201491</v>
      </c>
      <c r="N1552" s="1" t="n">
        <f aca="false">1/(1.28 / (1 + EXP(-0.01 * (A1552 - 500))))</f>
        <v>0.781271512851055</v>
      </c>
    </row>
    <row r="1553" customFormat="false" ht="12.8" hidden="false" customHeight="false" outlineLevel="0" collapsed="false">
      <c r="A1553" s="0" t="n">
        <v>1551</v>
      </c>
      <c r="B1553" s="1" t="n">
        <f aca="false">IF(A1553&lt;0,"Error",IF(A1553&lt;50,2.8,IF(A1553&lt;100,2.2,IF(A1553&lt;170,1.6,IF(A1553&lt;200,1.3,IF(A1553&lt;300,1.1,IF(A1553&lt;600,1,IF(A1553&lt;800,0.97,IF(A1553&lt;1000,0.93,IF(A1553&lt;1200,0.86,IF(A1553&lt;1500,0.8,0.78)))))))))))</f>
        <v>0.78</v>
      </c>
      <c r="C1553" s="2" t="n">
        <f aca="false">$D$1/(LN($E$1 * A1553 + $F$1) + $G$1) + $H$1</f>
        <v>1.01616835175513</v>
      </c>
      <c r="I1553" s="1" t="n">
        <f aca="false">C1553-B1553</f>
        <v>0.236168351755127</v>
      </c>
      <c r="J1553" s="1"/>
      <c r="K1553" s="1"/>
      <c r="L1553" s="1" t="n">
        <f aca="false">3.5 * EXP(-0.005 * A1553) + 0.78</f>
        <v>0.781500079711172</v>
      </c>
      <c r="M1553" s="1" t="n">
        <f aca="false">L1553-B1553</f>
        <v>0.00150007971117194</v>
      </c>
      <c r="N1553" s="1" t="n">
        <f aca="false">1/(1.28 / (1 + EXP(-0.01 * (A1553 - 500))))</f>
        <v>0.78127129879461</v>
      </c>
    </row>
    <row r="1554" customFormat="false" ht="12.8" hidden="false" customHeight="false" outlineLevel="0" collapsed="false">
      <c r="A1554" s="0" t="n">
        <v>1552</v>
      </c>
      <c r="B1554" s="1" t="n">
        <f aca="false">IF(A1554&lt;0,"Error",IF(A1554&lt;50,2.8,IF(A1554&lt;100,2.2,IF(A1554&lt;170,1.6,IF(A1554&lt;200,1.3,IF(A1554&lt;300,1.1,IF(A1554&lt;600,1,IF(A1554&lt;800,0.97,IF(A1554&lt;1000,0.93,IF(A1554&lt;1200,0.86,IF(A1554&lt;1500,0.8,0.78)))))))))))</f>
        <v>0.78</v>
      </c>
      <c r="C1554" s="2" t="n">
        <f aca="false">$D$1/(LN($E$1 * A1554 + $F$1) + $G$1) + $H$1</f>
        <v>1.01610097647095</v>
      </c>
      <c r="I1554" s="1" t="n">
        <f aca="false">C1554-B1554</f>
        <v>0.236100976470949</v>
      </c>
      <c r="J1554" s="1"/>
      <c r="K1554" s="1"/>
      <c r="L1554" s="1" t="n">
        <f aca="false">3.5 * EXP(-0.005 * A1554) + 0.78</f>
        <v>0.7814925980324</v>
      </c>
      <c r="M1554" s="1" t="n">
        <f aca="false">L1554-B1554</f>
        <v>0.00149259803239976</v>
      </c>
      <c r="N1554" s="1" t="n">
        <f aca="false">1/(1.28 / (1 + EXP(-0.01 * (A1554 - 500))))</f>
        <v>0.781271086868063</v>
      </c>
    </row>
    <row r="1555" customFormat="false" ht="12.8" hidden="false" customHeight="false" outlineLevel="0" collapsed="false">
      <c r="A1555" s="0" t="n">
        <v>1553</v>
      </c>
      <c r="B1555" s="1" t="n">
        <f aca="false">IF(A1555&lt;0,"Error",IF(A1555&lt;50,2.8,IF(A1555&lt;100,2.2,IF(A1555&lt;170,1.6,IF(A1555&lt;200,1.3,IF(A1555&lt;300,1.1,IF(A1555&lt;600,1,IF(A1555&lt;800,0.97,IF(A1555&lt;1000,0.93,IF(A1555&lt;1200,0.86,IF(A1555&lt;1500,0.8,0.78)))))))))))</f>
        <v>0.78</v>
      </c>
      <c r="C1555" s="2" t="n">
        <f aca="false">$D$1/(LN($E$1 * A1555 + $F$1) + $G$1) + $H$1</f>
        <v>1.01603367072396</v>
      </c>
      <c r="I1555" s="1" t="n">
        <f aca="false">C1555-B1555</f>
        <v>0.236033670723956</v>
      </c>
      <c r="J1555" s="1"/>
      <c r="K1555" s="1"/>
      <c r="L1555" s="1" t="n">
        <f aca="false">3.5 * EXP(-0.005 * A1555) + 0.78</f>
        <v>0.781485153668656</v>
      </c>
      <c r="M1555" s="1" t="n">
        <f aca="false">L1555-B1555</f>
        <v>0.0014851536686562</v>
      </c>
      <c r="N1555" s="1" t="n">
        <f aca="false">1/(1.28 / (1 + EXP(-0.01 * (A1555 - 500))))</f>
        <v>0.78127087705022</v>
      </c>
    </row>
    <row r="1556" customFormat="false" ht="12.8" hidden="false" customHeight="false" outlineLevel="0" collapsed="false">
      <c r="A1556" s="0" t="n">
        <v>1554</v>
      </c>
      <c r="B1556" s="1" t="n">
        <f aca="false">IF(A1556&lt;0,"Error",IF(A1556&lt;50,2.8,IF(A1556&lt;100,2.2,IF(A1556&lt;170,1.6,IF(A1556&lt;200,1.3,IF(A1556&lt;300,1.1,IF(A1556&lt;600,1,IF(A1556&lt;800,0.97,IF(A1556&lt;1000,0.93,IF(A1556&lt;1200,0.86,IF(A1556&lt;1500,0.8,0.78)))))))))))</f>
        <v>0.78</v>
      </c>
      <c r="C1556" s="2" t="n">
        <f aca="false">$D$1/(LN($E$1 * A1556 + $F$1) + $G$1) + $H$1</f>
        <v>1.0159664343942</v>
      </c>
      <c r="I1556" s="1" t="n">
        <f aca="false">C1556-B1556</f>
        <v>0.235966434394196</v>
      </c>
      <c r="J1556" s="1"/>
      <c r="K1556" s="1"/>
      <c r="L1556" s="1" t="n">
        <f aca="false">3.5 * EXP(-0.005 * A1556) + 0.78</f>
        <v>0.781477746433832</v>
      </c>
      <c r="M1556" s="1" t="n">
        <f aca="false">L1556-B1556</f>
        <v>0.00147774643383169</v>
      </c>
      <c r="N1556" s="1" t="n">
        <f aca="false">1/(1.28 / (1 + EXP(-0.01 * (A1556 - 500))))</f>
        <v>0.781270669320099</v>
      </c>
    </row>
    <row r="1557" customFormat="false" ht="12.8" hidden="false" customHeight="false" outlineLevel="0" collapsed="false">
      <c r="A1557" s="0" t="n">
        <v>1555</v>
      </c>
      <c r="B1557" s="1" t="n">
        <f aca="false">IF(A1557&lt;0,"Error",IF(A1557&lt;50,2.8,IF(A1557&lt;100,2.2,IF(A1557&lt;170,1.6,IF(A1557&lt;200,1.3,IF(A1557&lt;300,1.1,IF(A1557&lt;600,1,IF(A1557&lt;800,0.97,IF(A1557&lt;1000,0.93,IF(A1557&lt;1200,0.86,IF(A1557&lt;1500,0.8,0.78)))))))))))</f>
        <v>0.78</v>
      </c>
      <c r="C1557" s="2" t="n">
        <f aca="false">$D$1/(LN($E$1 * A1557 + $F$1) + $G$1) + $H$1</f>
        <v>1.01589926736201</v>
      </c>
      <c r="I1557" s="1" t="n">
        <f aca="false">C1557-B1557</f>
        <v>0.235899267362005</v>
      </c>
      <c r="J1557" s="1"/>
      <c r="K1557" s="1"/>
      <c r="L1557" s="1" t="n">
        <f aca="false">3.5 * EXP(-0.005 * A1557) + 0.78</f>
        <v>0.781470376142745</v>
      </c>
      <c r="M1557" s="1" t="n">
        <f aca="false">L1557-B1557</f>
        <v>0.00147037614274503</v>
      </c>
      <c r="N1557" s="1" t="n">
        <f aca="false">1/(1.28 / (1 + EXP(-0.01 * (A1557 - 500))))</f>
        <v>0.781270463656928</v>
      </c>
    </row>
    <row r="1558" customFormat="false" ht="12.8" hidden="false" customHeight="false" outlineLevel="0" collapsed="false">
      <c r="A1558" s="0" t="n">
        <v>1556</v>
      </c>
      <c r="B1558" s="1" t="n">
        <f aca="false">IF(A1558&lt;0,"Error",IF(A1558&lt;50,2.8,IF(A1558&lt;100,2.2,IF(A1558&lt;170,1.6,IF(A1558&lt;200,1.3,IF(A1558&lt;300,1.1,IF(A1558&lt;600,1,IF(A1558&lt;800,0.97,IF(A1558&lt;1000,0.93,IF(A1558&lt;1200,0.86,IF(A1558&lt;1500,0.8,0.78)))))))))))</f>
        <v>0.78</v>
      </c>
      <c r="C1558" s="2" t="n">
        <f aca="false">$D$1/(LN($E$1 * A1558 + $F$1) + $G$1) + $H$1</f>
        <v>1.01583216950801</v>
      </c>
      <c r="I1558" s="1" t="n">
        <f aca="false">C1558-B1558</f>
        <v>0.235832169508007</v>
      </c>
      <c r="J1558" s="1"/>
      <c r="K1558" s="1"/>
      <c r="L1558" s="1" t="n">
        <f aca="false">3.5 * EXP(-0.005 * A1558) + 0.78</f>
        <v>0.781463042611138</v>
      </c>
      <c r="M1558" s="1" t="n">
        <f aca="false">L1558-B1558</f>
        <v>0.0014630426111385</v>
      </c>
      <c r="N1558" s="1" t="n">
        <f aca="false">1/(1.28 / (1 + EXP(-0.01 * (A1558 - 500))))</f>
        <v>0.78127026004014</v>
      </c>
    </row>
    <row r="1559" customFormat="false" ht="12.8" hidden="false" customHeight="false" outlineLevel="0" collapsed="false">
      <c r="A1559" s="0" t="n">
        <v>1557</v>
      </c>
      <c r="B1559" s="1" t="n">
        <f aca="false">IF(A1559&lt;0,"Error",IF(A1559&lt;50,2.8,IF(A1559&lt;100,2.2,IF(A1559&lt;170,1.6,IF(A1559&lt;200,1.3,IF(A1559&lt;300,1.1,IF(A1559&lt;600,1,IF(A1559&lt;800,0.97,IF(A1559&lt;1000,0.93,IF(A1559&lt;1200,0.86,IF(A1559&lt;1500,0.8,0.78)))))))))))</f>
        <v>0.78</v>
      </c>
      <c r="C1559" s="2" t="n">
        <f aca="false">$D$1/(LN($E$1 * A1559 + $F$1) + $G$1) + $H$1</f>
        <v>1.01576514071311</v>
      </c>
      <c r="I1559" s="1" t="n">
        <f aca="false">C1559-B1559</f>
        <v>0.23576514071311</v>
      </c>
      <c r="J1559" s="1"/>
      <c r="K1559" s="1"/>
      <c r="L1559" s="1" t="n">
        <f aca="false">3.5 * EXP(-0.005 * A1559) + 0.78</f>
        <v>0.781455745655674</v>
      </c>
      <c r="M1559" s="1" t="n">
        <f aca="false">L1559-B1559</f>
        <v>0.00145574565567352</v>
      </c>
      <c r="N1559" s="1" t="n">
        <f aca="false">1/(1.28 / (1 + EXP(-0.01 * (A1559 - 500))))</f>
        <v>0.781270058449372</v>
      </c>
    </row>
    <row r="1560" customFormat="false" ht="12.8" hidden="false" customHeight="false" outlineLevel="0" collapsed="false">
      <c r="A1560" s="0" t="n">
        <v>1558</v>
      </c>
      <c r="B1560" s="1" t="n">
        <f aca="false">IF(A1560&lt;0,"Error",IF(A1560&lt;50,2.8,IF(A1560&lt;100,2.2,IF(A1560&lt;170,1.6,IF(A1560&lt;200,1.3,IF(A1560&lt;300,1.1,IF(A1560&lt;600,1,IF(A1560&lt;800,0.97,IF(A1560&lt;1000,0.93,IF(A1560&lt;1200,0.86,IF(A1560&lt;1500,0.8,0.78)))))))))))</f>
        <v>0.78</v>
      </c>
      <c r="C1560" s="2" t="n">
        <f aca="false">$D$1/(LN($E$1 * A1560 + $F$1) + $G$1) + $H$1</f>
        <v>1.01569818085851</v>
      </c>
      <c r="I1560" s="1" t="n">
        <f aca="false">C1560-B1560</f>
        <v>0.235698180858509</v>
      </c>
      <c r="J1560" s="1"/>
      <c r="K1560" s="1"/>
      <c r="L1560" s="1" t="n">
        <f aca="false">3.5 * EXP(-0.005 * A1560) + 0.78</f>
        <v>0.781448485093926</v>
      </c>
      <c r="M1560" s="1" t="n">
        <f aca="false">L1560-B1560</f>
        <v>0.0014484850939257</v>
      </c>
      <c r="N1560" s="1" t="n">
        <f aca="false">1/(1.28 / (1 + EXP(-0.01 * (A1560 - 500))))</f>
        <v>0.781269858864466</v>
      </c>
    </row>
    <row r="1561" customFormat="false" ht="12.8" hidden="false" customHeight="false" outlineLevel="0" collapsed="false">
      <c r="A1561" s="0" t="n">
        <v>1559</v>
      </c>
      <c r="B1561" s="1" t="n">
        <f aca="false">IF(A1561&lt;0,"Error",IF(A1561&lt;50,2.8,IF(A1561&lt;100,2.2,IF(A1561&lt;170,1.6,IF(A1561&lt;200,1.3,IF(A1561&lt;300,1.1,IF(A1561&lt;600,1,IF(A1561&lt;800,0.97,IF(A1561&lt;1000,0.93,IF(A1561&lt;1200,0.86,IF(A1561&lt;1500,0.8,0.78)))))))))))</f>
        <v>0.78</v>
      </c>
      <c r="C1561" s="2" t="n">
        <f aca="false">$D$1/(LN($E$1 * A1561 + $F$1) + $G$1) + $H$1</f>
        <v>1.01563128982568</v>
      </c>
      <c r="I1561" s="1" t="n">
        <f aca="false">C1561-B1561</f>
        <v>0.235631289825682</v>
      </c>
      <c r="J1561" s="1"/>
      <c r="K1561" s="1"/>
      <c r="L1561" s="1" t="n">
        <f aca="false">3.5 * EXP(-0.005 * A1561) + 0.78</f>
        <v>0.781441260744381</v>
      </c>
      <c r="M1561" s="1" t="n">
        <f aca="false">L1561-B1561</f>
        <v>0.00144126074438067</v>
      </c>
      <c r="N1561" s="1" t="n">
        <f aca="false">1/(1.28 / (1 + EXP(-0.01 * (A1561 - 500))))</f>
        <v>0.781269661265463</v>
      </c>
    </row>
    <row r="1562" customFormat="false" ht="12.8" hidden="false" customHeight="false" outlineLevel="0" collapsed="false">
      <c r="A1562" s="0" t="n">
        <v>1560</v>
      </c>
      <c r="B1562" s="1" t="n">
        <f aca="false">IF(A1562&lt;0,"Error",IF(A1562&lt;50,2.8,IF(A1562&lt;100,2.2,IF(A1562&lt;170,1.6,IF(A1562&lt;200,1.3,IF(A1562&lt;300,1.1,IF(A1562&lt;600,1,IF(A1562&lt;800,0.97,IF(A1562&lt;1000,0.93,IF(A1562&lt;1200,0.86,IF(A1562&lt;1500,0.8,0.78)))))))))))</f>
        <v>0.78</v>
      </c>
      <c r="C1562" s="2" t="n">
        <f aca="false">$D$1/(LN($E$1 * A1562 + $F$1) + $G$1) + $H$1</f>
        <v>1.01556446749639</v>
      </c>
      <c r="I1562" s="1" t="n">
        <f aca="false">C1562-B1562</f>
        <v>0.235564467496391</v>
      </c>
      <c r="J1562" s="1"/>
      <c r="K1562" s="1"/>
      <c r="L1562" s="1" t="n">
        <f aca="false">3.5 * EXP(-0.005 * A1562) + 0.78</f>
        <v>0.781434072426429</v>
      </c>
      <c r="M1562" s="1" t="n">
        <f aca="false">L1562-B1562</f>
        <v>0.00143407242642923</v>
      </c>
      <c r="N1562" s="1" t="n">
        <f aca="false">1/(1.28 / (1 + EXP(-0.01 * (A1562 - 500))))</f>
        <v>0.781269465632603</v>
      </c>
    </row>
    <row r="1563" customFormat="false" ht="12.8" hidden="false" customHeight="false" outlineLevel="0" collapsed="false">
      <c r="A1563" s="0" t="n">
        <v>1561</v>
      </c>
      <c r="B1563" s="1" t="n">
        <f aca="false">IF(A1563&lt;0,"Error",IF(A1563&lt;50,2.8,IF(A1563&lt;100,2.2,IF(A1563&lt;170,1.6,IF(A1563&lt;200,1.3,IF(A1563&lt;300,1.1,IF(A1563&lt;600,1,IF(A1563&lt;800,0.97,IF(A1563&lt;1000,0.93,IF(A1563&lt;1200,0.86,IF(A1563&lt;1500,0.8,0.78)))))))))))</f>
        <v>0.78</v>
      </c>
      <c r="C1563" s="2" t="n">
        <f aca="false">$D$1/(LN($E$1 * A1563 + $F$1) + $G$1) + $H$1</f>
        <v>1.01549771375268</v>
      </c>
      <c r="I1563" s="1" t="n">
        <f aca="false">C1563-B1563</f>
        <v>0.235497713752679</v>
      </c>
      <c r="J1563" s="1"/>
      <c r="K1563" s="1"/>
      <c r="L1563" s="1" t="n">
        <f aca="false">3.5 * EXP(-0.005 * A1563) + 0.78</f>
        <v>0.781426919960363</v>
      </c>
      <c r="M1563" s="1" t="n">
        <f aca="false">L1563-B1563</f>
        <v>0.00142691996036326</v>
      </c>
      <c r="N1563" s="1" t="n">
        <f aca="false">1/(1.28 / (1 + EXP(-0.01 * (A1563 - 500))))</f>
        <v>0.781269271946322</v>
      </c>
    </row>
    <row r="1564" customFormat="false" ht="12.8" hidden="false" customHeight="false" outlineLevel="0" collapsed="false">
      <c r="A1564" s="0" t="n">
        <v>1562</v>
      </c>
      <c r="B1564" s="1" t="n">
        <f aca="false">IF(A1564&lt;0,"Error",IF(A1564&lt;50,2.8,IF(A1564&lt;100,2.2,IF(A1564&lt;170,1.6,IF(A1564&lt;200,1.3,IF(A1564&lt;300,1.1,IF(A1564&lt;600,1,IF(A1564&lt;800,0.97,IF(A1564&lt;1000,0.93,IF(A1564&lt;1200,0.86,IF(A1564&lt;1500,0.8,0.78)))))))))))</f>
        <v>0.78</v>
      </c>
      <c r="C1564" s="2" t="n">
        <f aca="false">$D$1/(LN($E$1 * A1564 + $F$1) + $G$1) + $H$1</f>
        <v>1.01543102847687</v>
      </c>
      <c r="I1564" s="1" t="n">
        <f aca="false">C1564-B1564</f>
        <v>0.235431028476875</v>
      </c>
      <c r="J1564" s="1"/>
      <c r="K1564" s="1"/>
      <c r="L1564" s="1" t="n">
        <f aca="false">3.5 * EXP(-0.005 * A1564) + 0.78</f>
        <v>0.781419803167371</v>
      </c>
      <c r="M1564" s="1" t="n">
        <f aca="false">L1564-B1564</f>
        <v>0.00141980316737056</v>
      </c>
      <c r="N1564" s="1" t="n">
        <f aca="false">1/(1.28 / (1 + EXP(-0.01 * (A1564 - 500))))</f>
        <v>0.781269080187252</v>
      </c>
    </row>
    <row r="1565" customFormat="false" ht="12.8" hidden="false" customHeight="false" outlineLevel="0" collapsed="false">
      <c r="A1565" s="0" t="n">
        <v>1563</v>
      </c>
      <c r="B1565" s="1" t="n">
        <f aca="false">IF(A1565&lt;0,"Error",IF(A1565&lt;50,2.8,IF(A1565&lt;100,2.2,IF(A1565&lt;170,1.6,IF(A1565&lt;200,1.3,IF(A1565&lt;300,1.1,IF(A1565&lt;600,1,IF(A1565&lt;800,0.97,IF(A1565&lt;1000,0.93,IF(A1565&lt;1200,0.86,IF(A1565&lt;1500,0.8,0.78)))))))))))</f>
        <v>0.78</v>
      </c>
      <c r="C1565" s="2" t="n">
        <f aca="false">$D$1/(LN($E$1 * A1565 + $F$1) + $G$1) + $H$1</f>
        <v>1.01536441155158</v>
      </c>
      <c r="I1565" s="1" t="n">
        <f aca="false">C1565-B1565</f>
        <v>0.235364411551583</v>
      </c>
      <c r="J1565" s="1"/>
      <c r="K1565" s="1"/>
      <c r="L1565" s="1" t="n">
        <f aca="false">3.5 * EXP(-0.005 * A1565) + 0.78</f>
        <v>0.781412721869531</v>
      </c>
      <c r="M1565" s="1" t="n">
        <f aca="false">L1565-B1565</f>
        <v>0.00141272186953101</v>
      </c>
      <c r="N1565" s="1" t="n">
        <f aca="false">1/(1.28 / (1 + EXP(-0.01 * (A1565 - 500))))</f>
        <v>0.781268890336217</v>
      </c>
    </row>
    <row r="1566" customFormat="false" ht="12.8" hidden="false" customHeight="false" outlineLevel="0" collapsed="false">
      <c r="A1566" s="0" t="n">
        <v>1564</v>
      </c>
      <c r="B1566" s="1" t="n">
        <f aca="false">IF(A1566&lt;0,"Error",IF(A1566&lt;50,2.8,IF(A1566&lt;100,2.2,IF(A1566&lt;170,1.6,IF(A1566&lt;200,1.3,IF(A1566&lt;300,1.1,IF(A1566&lt;600,1,IF(A1566&lt;800,0.97,IF(A1566&lt;1000,0.93,IF(A1566&lt;1200,0.86,IF(A1566&lt;1500,0.8,0.78)))))))))))</f>
        <v>0.78</v>
      </c>
      <c r="C1566" s="2" t="n">
        <f aca="false">$D$1/(LN($E$1 * A1566 + $F$1) + $G$1) + $H$1</f>
        <v>1.01529786285969</v>
      </c>
      <c r="I1566" s="1" t="n">
        <f aca="false">C1566-B1566</f>
        <v>0.235297862859691</v>
      </c>
      <c r="J1566" s="1"/>
      <c r="K1566" s="1"/>
      <c r="L1566" s="1" t="n">
        <f aca="false">3.5 * EXP(-0.005 * A1566) + 0.78</f>
        <v>0.781405675889812</v>
      </c>
      <c r="M1566" s="1" t="n">
        <f aca="false">L1566-B1566</f>
        <v>0.00140567588981178</v>
      </c>
      <c r="N1566" s="1" t="n">
        <f aca="false">1/(1.28 / (1 + EXP(-0.01 * (A1566 - 500))))</f>
        <v>0.781268702374231</v>
      </c>
    </row>
    <row r="1567" customFormat="false" ht="12.8" hidden="false" customHeight="false" outlineLevel="0" collapsed="false">
      <c r="A1567" s="0" t="n">
        <v>1565</v>
      </c>
      <c r="B1567" s="1" t="n">
        <f aca="false">IF(A1567&lt;0,"Error",IF(A1567&lt;50,2.8,IF(A1567&lt;100,2.2,IF(A1567&lt;170,1.6,IF(A1567&lt;200,1.3,IF(A1567&lt;300,1.1,IF(A1567&lt;600,1,IF(A1567&lt;800,0.97,IF(A1567&lt;1000,0.93,IF(A1567&lt;1200,0.86,IF(A1567&lt;1500,0.8,0.78)))))))))))</f>
        <v>0.78</v>
      </c>
      <c r="C1567" s="2" t="n">
        <f aca="false">$D$1/(LN($E$1 * A1567 + $F$1) + $G$1) + $H$1</f>
        <v>1.01523138228436</v>
      </c>
      <c r="I1567" s="1" t="n">
        <f aca="false">C1567-B1567</f>
        <v>0.235231382284364</v>
      </c>
      <c r="J1567" s="1"/>
      <c r="K1567" s="1"/>
      <c r="L1567" s="1" t="n">
        <f aca="false">3.5 * EXP(-0.005 * A1567) + 0.78</f>
        <v>0.781398665052063</v>
      </c>
      <c r="M1567" s="1" t="n">
        <f aca="false">L1567-B1567</f>
        <v>0.00139866505206299</v>
      </c>
      <c r="N1567" s="1" t="n">
        <f aca="false">1/(1.28 / (1 + EXP(-0.01 * (A1567 - 500))))</f>
        <v>0.781268516282498</v>
      </c>
    </row>
    <row r="1568" customFormat="false" ht="12.8" hidden="false" customHeight="false" outlineLevel="0" collapsed="false">
      <c r="A1568" s="0" t="n">
        <v>1566</v>
      </c>
      <c r="B1568" s="1" t="n">
        <f aca="false">IF(A1568&lt;0,"Error",IF(A1568&lt;50,2.8,IF(A1568&lt;100,2.2,IF(A1568&lt;170,1.6,IF(A1568&lt;200,1.3,IF(A1568&lt;300,1.1,IF(A1568&lt;600,1,IF(A1568&lt;800,0.97,IF(A1568&lt;1000,0.93,IF(A1568&lt;1200,0.86,IF(A1568&lt;1500,0.8,0.78)))))))))))</f>
        <v>0.78</v>
      </c>
      <c r="C1568" s="2" t="n">
        <f aca="false">$D$1/(LN($E$1 * A1568 + $F$1) + $G$1) + $H$1</f>
        <v>1.01516496970905</v>
      </c>
      <c r="I1568" s="1" t="n">
        <f aca="false">C1568-B1568</f>
        <v>0.235164969709047</v>
      </c>
      <c r="J1568" s="1"/>
      <c r="K1568" s="1"/>
      <c r="L1568" s="1" t="n">
        <f aca="false">3.5 * EXP(-0.005 * A1568) + 0.78</f>
        <v>0.781391689181013</v>
      </c>
      <c r="M1568" s="1" t="n">
        <f aca="false">L1568-B1568</f>
        <v>0.00139168918101329</v>
      </c>
      <c r="N1568" s="1" t="n">
        <f aca="false">1/(1.28 / (1 + EXP(-0.01 * (A1568 - 500))))</f>
        <v>0.781268332042409</v>
      </c>
    </row>
    <row r="1569" customFormat="false" ht="12.8" hidden="false" customHeight="false" outlineLevel="0" collapsed="false">
      <c r="A1569" s="0" t="n">
        <v>1567</v>
      </c>
      <c r="B1569" s="1" t="n">
        <f aca="false">IF(A1569&lt;0,"Error",IF(A1569&lt;50,2.8,IF(A1569&lt;100,2.2,IF(A1569&lt;170,1.6,IF(A1569&lt;200,1.3,IF(A1569&lt;300,1.1,IF(A1569&lt;600,1,IF(A1569&lt;800,0.97,IF(A1569&lt;1000,0.93,IF(A1569&lt;1200,0.86,IF(A1569&lt;1500,0.8,0.78)))))))))))</f>
        <v>0.78</v>
      </c>
      <c r="C1569" s="2" t="n">
        <f aca="false">$D$1/(LN($E$1 * A1569 + $F$1) + $G$1) + $H$1</f>
        <v>1.01509862501746</v>
      </c>
      <c r="I1569" s="1" t="n">
        <f aca="false">C1569-B1569</f>
        <v>0.235098625017461</v>
      </c>
      <c r="J1569" s="1"/>
      <c r="K1569" s="1"/>
      <c r="L1569" s="1" t="n">
        <f aca="false">3.5 * EXP(-0.005 * A1569) + 0.78</f>
        <v>0.781384748102266</v>
      </c>
      <c r="M1569" s="1" t="n">
        <f aca="false">L1569-B1569</f>
        <v>0.00138474810226574</v>
      </c>
      <c r="N1569" s="1" t="n">
        <f aca="false">1/(1.28 / (1 + EXP(-0.01 * (A1569 - 500))))</f>
        <v>0.781268149635539</v>
      </c>
    </row>
    <row r="1570" customFormat="false" ht="12.8" hidden="false" customHeight="false" outlineLevel="0" collapsed="false">
      <c r="A1570" s="0" t="n">
        <v>1568</v>
      </c>
      <c r="B1570" s="1" t="n">
        <f aca="false">IF(A1570&lt;0,"Error",IF(A1570&lt;50,2.8,IF(A1570&lt;100,2.2,IF(A1570&lt;170,1.6,IF(A1570&lt;200,1.3,IF(A1570&lt;300,1.1,IF(A1570&lt;600,1,IF(A1570&lt;800,0.97,IF(A1570&lt;1000,0.93,IF(A1570&lt;1200,0.86,IF(A1570&lt;1500,0.8,0.78)))))))))))</f>
        <v>0.78</v>
      </c>
      <c r="C1570" s="2" t="n">
        <f aca="false">$D$1/(LN($E$1 * A1570 + $F$1) + $G$1) + $H$1</f>
        <v>1.0150323480936</v>
      </c>
      <c r="I1570" s="1" t="n">
        <f aca="false">C1570-B1570</f>
        <v>0.235032348093603</v>
      </c>
      <c r="J1570" s="1"/>
      <c r="K1570" s="1"/>
      <c r="L1570" s="1" t="n">
        <f aca="false">3.5 * EXP(-0.005 * A1570) + 0.78</f>
        <v>0.781377841642293</v>
      </c>
      <c r="M1570" s="1" t="n">
        <f aca="false">L1570-B1570</f>
        <v>0.00137784164229282</v>
      </c>
      <c r="N1570" s="1" t="n">
        <f aca="false">1/(1.28 / (1 + EXP(-0.01 * (A1570 - 500))))</f>
        <v>0.781267969043648</v>
      </c>
    </row>
    <row r="1571" customFormat="false" ht="12.8" hidden="false" customHeight="false" outlineLevel="0" collapsed="false">
      <c r="A1571" s="0" t="n">
        <v>1569</v>
      </c>
      <c r="B1571" s="1" t="n">
        <f aca="false">IF(A1571&lt;0,"Error",IF(A1571&lt;50,2.8,IF(A1571&lt;100,2.2,IF(A1571&lt;170,1.6,IF(A1571&lt;200,1.3,IF(A1571&lt;300,1.1,IF(A1571&lt;600,1,IF(A1571&lt;800,0.97,IF(A1571&lt;1000,0.93,IF(A1571&lt;1200,0.86,IF(A1571&lt;1500,0.8,0.78)))))))))))</f>
        <v>0.78</v>
      </c>
      <c r="C1571" s="2" t="n">
        <f aca="false">$D$1/(LN($E$1 * A1571 + $F$1) + $G$1) + $H$1</f>
        <v>1.01496613882175</v>
      </c>
      <c r="I1571" s="1" t="n">
        <f aca="false">C1571-B1571</f>
        <v>0.234966138821749</v>
      </c>
      <c r="J1571" s="1"/>
      <c r="K1571" s="1"/>
      <c r="L1571" s="1" t="n">
        <f aca="false">3.5 * EXP(-0.005 * A1571) + 0.78</f>
        <v>0.781370969628433</v>
      </c>
      <c r="M1571" s="1" t="n">
        <f aca="false">L1571-B1571</f>
        <v>0.00137096962843264</v>
      </c>
      <c r="N1571" s="1" t="n">
        <f aca="false">1/(1.28 / (1 + EXP(-0.01 * (A1571 - 500))))</f>
        <v>0.781267790248677</v>
      </c>
    </row>
    <row r="1572" customFormat="false" ht="12.8" hidden="false" customHeight="false" outlineLevel="0" collapsed="false">
      <c r="A1572" s="0" t="n">
        <v>1570</v>
      </c>
      <c r="B1572" s="1" t="n">
        <f aca="false">IF(A1572&lt;0,"Error",IF(A1572&lt;50,2.8,IF(A1572&lt;100,2.2,IF(A1572&lt;170,1.6,IF(A1572&lt;200,1.3,IF(A1572&lt;300,1.1,IF(A1572&lt;600,1,IF(A1572&lt;800,0.97,IF(A1572&lt;1000,0.93,IF(A1572&lt;1200,0.86,IF(A1572&lt;1500,0.8,0.78)))))))))))</f>
        <v>0.78</v>
      </c>
      <c r="C1572" s="2" t="n">
        <f aca="false">$D$1/(LN($E$1 * A1572 + $F$1) + $G$1) + $H$1</f>
        <v>1.01489999708645</v>
      </c>
      <c r="I1572" s="1" t="n">
        <f aca="false">C1572-B1572</f>
        <v>0.234899997086445</v>
      </c>
      <c r="J1572" s="1"/>
      <c r="K1572" s="1"/>
      <c r="L1572" s="1" t="n">
        <f aca="false">3.5 * EXP(-0.005 * A1572) + 0.78</f>
        <v>0.781364131888885</v>
      </c>
      <c r="M1572" s="1" t="n">
        <f aca="false">L1572-B1572</f>
        <v>0.00136413188888462</v>
      </c>
      <c r="N1572" s="1" t="n">
        <f aca="false">1/(1.28 / (1 + EXP(-0.01 * (A1572 - 500))))</f>
        <v>0.781267613232745</v>
      </c>
    </row>
    <row r="1573" customFormat="false" ht="12.8" hidden="false" customHeight="false" outlineLevel="0" collapsed="false">
      <c r="A1573" s="0" t="n">
        <v>1571</v>
      </c>
      <c r="B1573" s="1" t="n">
        <f aca="false">IF(A1573&lt;0,"Error",IF(A1573&lt;50,2.8,IF(A1573&lt;100,2.2,IF(A1573&lt;170,1.6,IF(A1573&lt;200,1.3,IF(A1573&lt;300,1.1,IF(A1573&lt;600,1,IF(A1573&lt;800,0.97,IF(A1573&lt;1000,0.93,IF(A1573&lt;1200,0.86,IF(A1573&lt;1500,0.8,0.78)))))))))))</f>
        <v>0.78</v>
      </c>
      <c r="C1573" s="2" t="n">
        <f aca="false">$D$1/(LN($E$1 * A1573 + $F$1) + $G$1) + $H$1</f>
        <v>1.01483392277252</v>
      </c>
      <c r="I1573" s="1" t="n">
        <f aca="false">C1573-B1573</f>
        <v>0.234833922772515</v>
      </c>
      <c r="J1573" s="1"/>
      <c r="K1573" s="1"/>
      <c r="L1573" s="1" t="n">
        <f aca="false">3.5 * EXP(-0.005 * A1573) + 0.78</f>
        <v>0.781357328252705</v>
      </c>
      <c r="M1573" s="1" t="n">
        <f aca="false">L1573-B1573</f>
        <v>0.00135732825270485</v>
      </c>
      <c r="N1573" s="1" t="n">
        <f aca="false">1/(1.28 / (1 + EXP(-0.01 * (A1573 - 500))))</f>
        <v>0.781267437978151</v>
      </c>
    </row>
    <row r="1574" customFormat="false" ht="12.8" hidden="false" customHeight="false" outlineLevel="0" collapsed="false">
      <c r="A1574" s="0" t="n">
        <v>1572</v>
      </c>
      <c r="B1574" s="1" t="n">
        <f aca="false">IF(A1574&lt;0,"Error",IF(A1574&lt;50,2.8,IF(A1574&lt;100,2.2,IF(A1574&lt;170,1.6,IF(A1574&lt;200,1.3,IF(A1574&lt;300,1.1,IF(A1574&lt;600,1,IF(A1574&lt;800,0.97,IF(A1574&lt;1000,0.93,IF(A1574&lt;1200,0.86,IF(A1574&lt;1500,0.8,0.78)))))))))))</f>
        <v>0.78</v>
      </c>
      <c r="C1574" s="2" t="n">
        <f aca="false">$D$1/(LN($E$1 * A1574 + $F$1) + $G$1) + $H$1</f>
        <v>1.01476791576505</v>
      </c>
      <c r="I1574" s="1" t="n">
        <f aca="false">C1574-B1574</f>
        <v>0.234767915765055</v>
      </c>
      <c r="J1574" s="1"/>
      <c r="K1574" s="1"/>
      <c r="L1574" s="1" t="n">
        <f aca="false">3.5 * EXP(-0.005 * A1574) + 0.78</f>
        <v>0.781350558549802</v>
      </c>
      <c r="M1574" s="1" t="n">
        <f aca="false">L1574-B1574</f>
        <v>0.00135055854980215</v>
      </c>
      <c r="N1574" s="1" t="n">
        <f aca="false">1/(1.28 / (1 + EXP(-0.01 * (A1574 - 500))))</f>
        <v>0.781267264467369</v>
      </c>
    </row>
    <row r="1575" customFormat="false" ht="12.8" hidden="false" customHeight="false" outlineLevel="0" collapsed="false">
      <c r="A1575" s="0" t="n">
        <v>1573</v>
      </c>
      <c r="B1575" s="1" t="n">
        <f aca="false">IF(A1575&lt;0,"Error",IF(A1575&lt;50,2.8,IF(A1575&lt;100,2.2,IF(A1575&lt;170,1.6,IF(A1575&lt;200,1.3,IF(A1575&lt;300,1.1,IF(A1575&lt;600,1,IF(A1575&lt;800,0.97,IF(A1575&lt;1000,0.93,IF(A1575&lt;1200,0.86,IF(A1575&lt;1500,0.8,0.78)))))))))))</f>
        <v>0.78</v>
      </c>
      <c r="C1575" s="2" t="n">
        <f aca="false">$D$1/(LN($E$1 * A1575 + $F$1) + $G$1) + $H$1</f>
        <v>1.01470197594943</v>
      </c>
      <c r="I1575" s="1" t="n">
        <f aca="false">C1575-B1575</f>
        <v>0.234701975949432</v>
      </c>
      <c r="J1575" s="1"/>
      <c r="K1575" s="1"/>
      <c r="L1575" s="1" t="n">
        <f aca="false">3.5 * EXP(-0.005 * A1575) + 0.78</f>
        <v>0.781343822610934</v>
      </c>
      <c r="M1575" s="1" t="n">
        <f aca="false">L1575-B1575</f>
        <v>0.00134382261093358</v>
      </c>
      <c r="N1575" s="1" t="n">
        <f aca="false">1/(1.28 / (1 + EXP(-0.01 * (A1575 - 500))))</f>
        <v>0.781267092683048</v>
      </c>
    </row>
    <row r="1576" customFormat="false" ht="12.8" hidden="false" customHeight="false" outlineLevel="0" collapsed="false">
      <c r="A1576" s="0" t="n">
        <v>1574</v>
      </c>
      <c r="B1576" s="1" t="n">
        <f aca="false">IF(A1576&lt;0,"Error",IF(A1576&lt;50,2.8,IF(A1576&lt;100,2.2,IF(A1576&lt;170,1.6,IF(A1576&lt;200,1.3,IF(A1576&lt;300,1.1,IF(A1576&lt;600,1,IF(A1576&lt;800,0.97,IF(A1576&lt;1000,0.93,IF(A1576&lt;1200,0.86,IF(A1576&lt;1500,0.8,0.78)))))))))))</f>
        <v>0.78</v>
      </c>
      <c r="C1576" s="2" t="n">
        <f aca="false">$D$1/(LN($E$1 * A1576 + $F$1) + $G$1) + $H$1</f>
        <v>1.01463610321129</v>
      </c>
      <c r="I1576" s="1" t="n">
        <f aca="false">C1576-B1576</f>
        <v>0.234636103211286</v>
      </c>
      <c r="J1576" s="1"/>
      <c r="K1576" s="1"/>
      <c r="L1576" s="1" t="n">
        <f aca="false">3.5 * EXP(-0.005 * A1576) + 0.78</f>
        <v>0.7813371202677</v>
      </c>
      <c r="M1576" s="1" t="n">
        <f aca="false">L1576-B1576</f>
        <v>0.00133712026770016</v>
      </c>
      <c r="N1576" s="1" t="n">
        <f aca="false">1/(1.28 / (1 + EXP(-0.01 * (A1576 - 500))))</f>
        <v>0.78126692260801</v>
      </c>
    </row>
    <row r="1577" customFormat="false" ht="12.8" hidden="false" customHeight="false" outlineLevel="0" collapsed="false">
      <c r="A1577" s="0" t="n">
        <v>1575</v>
      </c>
      <c r="B1577" s="1" t="n">
        <f aca="false">IF(A1577&lt;0,"Error",IF(A1577&lt;50,2.8,IF(A1577&lt;100,2.2,IF(A1577&lt;170,1.6,IF(A1577&lt;200,1.3,IF(A1577&lt;300,1.1,IF(A1577&lt;600,1,IF(A1577&lt;800,0.97,IF(A1577&lt;1000,0.93,IF(A1577&lt;1200,0.86,IF(A1577&lt;1500,0.8,0.78)))))))))))</f>
        <v>0.78</v>
      </c>
      <c r="C1577" s="2" t="n">
        <f aca="false">$D$1/(LN($E$1 * A1577 + $F$1) + $G$1) + $H$1</f>
        <v>1.01457029743653</v>
      </c>
      <c r="I1577" s="1" t="n">
        <f aca="false">C1577-B1577</f>
        <v>0.234570297436528</v>
      </c>
      <c r="J1577" s="1"/>
      <c r="K1577" s="1"/>
      <c r="L1577" s="1" t="n">
        <f aca="false">3.5 * EXP(-0.005 * A1577) + 0.78</f>
        <v>0.781330451352543</v>
      </c>
      <c r="M1577" s="1" t="n">
        <f aca="false">L1577-B1577</f>
        <v>0.00133045135254317</v>
      </c>
      <c r="N1577" s="1" t="n">
        <f aca="false">1/(1.28 / (1 + EXP(-0.01 * (A1577 - 500))))</f>
        <v>0.781266754225247</v>
      </c>
    </row>
    <row r="1578" customFormat="false" ht="12.8" hidden="false" customHeight="false" outlineLevel="0" collapsed="false">
      <c r="A1578" s="0" t="n">
        <v>1576</v>
      </c>
      <c r="B1578" s="1" t="n">
        <f aca="false">IF(A1578&lt;0,"Error",IF(A1578&lt;50,2.8,IF(A1578&lt;100,2.2,IF(A1578&lt;170,1.6,IF(A1578&lt;200,1.3,IF(A1578&lt;300,1.1,IF(A1578&lt;600,1,IF(A1578&lt;800,0.97,IF(A1578&lt;1000,0.93,IF(A1578&lt;1200,0.86,IF(A1578&lt;1500,0.8,0.78)))))))))))</f>
        <v>0.78</v>
      </c>
      <c r="C1578" s="2" t="n">
        <f aca="false">$D$1/(LN($E$1 * A1578 + $F$1) + $G$1) + $H$1</f>
        <v>1.01450455851134</v>
      </c>
      <c r="I1578" s="1" t="n">
        <f aca="false">C1578-B1578</f>
        <v>0.234504558511338</v>
      </c>
      <c r="J1578" s="1"/>
      <c r="K1578" s="1"/>
      <c r="L1578" s="1" t="n">
        <f aca="false">3.5 * EXP(-0.005 * A1578) + 0.78</f>
        <v>0.781323815698739</v>
      </c>
      <c r="M1578" s="1" t="n">
        <f aca="false">L1578-B1578</f>
        <v>0.00132381569873918</v>
      </c>
      <c r="N1578" s="1" t="n">
        <f aca="false">1/(1.28 / (1 + EXP(-0.01 * (A1578 - 500))))</f>
        <v>0.781266587517921</v>
      </c>
    </row>
    <row r="1579" customFormat="false" ht="12.8" hidden="false" customHeight="false" outlineLevel="0" collapsed="false">
      <c r="A1579" s="0" t="n">
        <v>1577</v>
      </c>
      <c r="B1579" s="1" t="n">
        <f aca="false">IF(A1579&lt;0,"Error",IF(A1579&lt;50,2.8,IF(A1579&lt;100,2.2,IF(A1579&lt;170,1.6,IF(A1579&lt;200,1.3,IF(A1579&lt;300,1.1,IF(A1579&lt;600,1,IF(A1579&lt;800,0.97,IF(A1579&lt;1000,0.93,IF(A1579&lt;1200,0.86,IF(A1579&lt;1500,0.8,0.78)))))))))))</f>
        <v>0.78</v>
      </c>
      <c r="C1579" s="2" t="n">
        <f aca="false">$D$1/(LN($E$1 * A1579 + $F$1) + $G$1) + $H$1</f>
        <v>1.01443888632217</v>
      </c>
      <c r="I1579" s="1" t="n">
        <f aca="false">C1579-B1579</f>
        <v>0.234438886322166</v>
      </c>
      <c r="J1579" s="1"/>
      <c r="K1579" s="1"/>
      <c r="L1579" s="1" t="n">
        <f aca="false">3.5 * EXP(-0.005 * A1579) + 0.78</f>
        <v>0.781317213140397</v>
      </c>
      <c r="M1579" s="1" t="n">
        <f aca="false">L1579-B1579</f>
        <v>0.00131721314039668</v>
      </c>
      <c r="N1579" s="1" t="n">
        <f aca="false">1/(1.28 / (1 + EXP(-0.01 * (A1579 - 500))))</f>
        <v>0.78126642246936</v>
      </c>
    </row>
    <row r="1580" customFormat="false" ht="12.8" hidden="false" customHeight="false" outlineLevel="0" collapsed="false">
      <c r="A1580" s="0" t="n">
        <v>1578</v>
      </c>
      <c r="B1580" s="1" t="n">
        <f aca="false">IF(A1580&lt;0,"Error",IF(A1580&lt;50,2.8,IF(A1580&lt;100,2.2,IF(A1580&lt;170,1.6,IF(A1580&lt;200,1.3,IF(A1580&lt;300,1.1,IF(A1580&lt;600,1,IF(A1580&lt;800,0.97,IF(A1580&lt;1000,0.93,IF(A1580&lt;1200,0.86,IF(A1580&lt;1500,0.8,0.78)))))))))))</f>
        <v>0.78</v>
      </c>
      <c r="C1580" s="2" t="n">
        <f aca="false">$D$1/(LN($E$1 * A1580 + $F$1) + $G$1) + $H$1</f>
        <v>1.01437328075573</v>
      </c>
      <c r="I1580" s="1" t="n">
        <f aca="false">C1580-B1580</f>
        <v>0.234373280755728</v>
      </c>
      <c r="J1580" s="1"/>
      <c r="K1580" s="1"/>
      <c r="L1580" s="1" t="n">
        <f aca="false">3.5 * EXP(-0.005 * A1580) + 0.78</f>
        <v>0.781310643512451</v>
      </c>
      <c r="M1580" s="1" t="n">
        <f aca="false">L1580-B1580</f>
        <v>0.00131064351245125</v>
      </c>
      <c r="N1580" s="1" t="n">
        <f aca="false">1/(1.28 / (1 + EXP(-0.01 * (A1580 - 500))))</f>
        <v>0.781266259063059</v>
      </c>
    </row>
    <row r="1581" customFormat="false" ht="12.8" hidden="false" customHeight="false" outlineLevel="0" collapsed="false">
      <c r="A1581" s="0" t="n">
        <v>1579</v>
      </c>
      <c r="B1581" s="1" t="n">
        <f aca="false">IF(A1581&lt;0,"Error",IF(A1581&lt;50,2.8,IF(A1581&lt;100,2.2,IF(A1581&lt;170,1.6,IF(A1581&lt;200,1.3,IF(A1581&lt;300,1.1,IF(A1581&lt;600,1,IF(A1581&lt;800,0.97,IF(A1581&lt;1000,0.93,IF(A1581&lt;1200,0.86,IF(A1581&lt;1500,0.8,0.78)))))))))))</f>
        <v>0.78</v>
      </c>
      <c r="C1581" s="2" t="n">
        <f aca="false">$D$1/(LN($E$1 * A1581 + $F$1) + $G$1) + $H$1</f>
        <v>1.01430774169901</v>
      </c>
      <c r="I1581" s="1" t="n">
        <f aca="false">C1581-B1581</f>
        <v>0.234307741699012</v>
      </c>
      <c r="J1581" s="1"/>
      <c r="K1581" s="1"/>
      <c r="L1581" s="1" t="n">
        <f aca="false">3.5 * EXP(-0.005 * A1581) + 0.78</f>
        <v>0.781304106650662</v>
      </c>
      <c r="M1581" s="1" t="n">
        <f aca="false">L1581-B1581</f>
        <v>0.00130410665066194</v>
      </c>
      <c r="N1581" s="1" t="n">
        <f aca="false">1/(1.28 / (1 + EXP(-0.01 * (A1581 - 500))))</f>
        <v>0.781266097282679</v>
      </c>
    </row>
    <row r="1582" customFormat="false" ht="12.8" hidden="false" customHeight="false" outlineLevel="0" collapsed="false">
      <c r="A1582" s="0" t="n">
        <v>1580</v>
      </c>
      <c r="B1582" s="1" t="n">
        <f aca="false">IF(A1582&lt;0,"Error",IF(A1582&lt;50,2.8,IF(A1582&lt;100,2.2,IF(A1582&lt;170,1.6,IF(A1582&lt;200,1.3,IF(A1582&lt;300,1.1,IF(A1582&lt;600,1,IF(A1582&lt;800,0.97,IF(A1582&lt;1000,0.93,IF(A1582&lt;1200,0.86,IF(A1582&lt;1500,0.8,0.78)))))))))))</f>
        <v>0.78</v>
      </c>
      <c r="C1582" s="2" t="n">
        <f aca="false">$D$1/(LN($E$1 * A1582 + $F$1) + $G$1) + $H$1</f>
        <v>1.01424226903927</v>
      </c>
      <c r="I1582" s="1" t="n">
        <f aca="false">C1582-B1582</f>
        <v>0.234242269039267</v>
      </c>
      <c r="J1582" s="1"/>
      <c r="K1582" s="1"/>
      <c r="L1582" s="1" t="n">
        <f aca="false">3.5 * EXP(-0.005 * A1582) + 0.78</f>
        <v>0.781297602391607</v>
      </c>
      <c r="M1582" s="1" t="n">
        <f aca="false">L1582-B1582</f>
        <v>0.00129760239160681</v>
      </c>
      <c r="N1582" s="1" t="n">
        <f aca="false">1/(1.28 / (1 + EXP(-0.01 * (A1582 - 500))))</f>
        <v>0.78126593711204</v>
      </c>
    </row>
    <row r="1583" customFormat="false" ht="12.8" hidden="false" customHeight="false" outlineLevel="0" collapsed="false">
      <c r="A1583" s="0" t="n">
        <v>1581</v>
      </c>
      <c r="B1583" s="1" t="n">
        <f aca="false">IF(A1583&lt;0,"Error",IF(A1583&lt;50,2.8,IF(A1583&lt;100,2.2,IF(A1583&lt;170,1.6,IF(A1583&lt;200,1.3,IF(A1583&lt;300,1.1,IF(A1583&lt;600,1,IF(A1583&lt;800,0.97,IF(A1583&lt;1000,0.93,IF(A1583&lt;1200,0.86,IF(A1583&lt;1500,0.8,0.78)))))))))))</f>
        <v>0.78</v>
      </c>
      <c r="C1583" s="2" t="n">
        <f aca="false">$D$1/(LN($E$1 * A1583 + $F$1) + $G$1) + $H$1</f>
        <v>1.01417686266401</v>
      </c>
      <c r="I1583" s="1" t="n">
        <f aca="false">C1583-B1583</f>
        <v>0.234176862664012</v>
      </c>
      <c r="J1583" s="1"/>
      <c r="K1583" s="1"/>
      <c r="L1583" s="1" t="n">
        <f aca="false">3.5 * EXP(-0.005 * A1583) + 0.78</f>
        <v>0.781291130572679</v>
      </c>
      <c r="M1583" s="1" t="n">
        <f aca="false">L1583-B1583</f>
        <v>0.00129113057267904</v>
      </c>
      <c r="N1583" s="1" t="n">
        <f aca="false">1/(1.28 / (1 + EXP(-0.01 * (A1583 - 500))))</f>
        <v>0.781265778535126</v>
      </c>
    </row>
    <row r="1584" customFormat="false" ht="12.8" hidden="false" customHeight="false" outlineLevel="0" collapsed="false">
      <c r="A1584" s="0" t="n">
        <v>1582</v>
      </c>
      <c r="B1584" s="1" t="n">
        <f aca="false">IF(A1584&lt;0,"Error",IF(A1584&lt;50,2.8,IF(A1584&lt;100,2.2,IF(A1584&lt;170,1.6,IF(A1584&lt;200,1.3,IF(A1584&lt;300,1.1,IF(A1584&lt;600,1,IF(A1584&lt;800,0.97,IF(A1584&lt;1000,0.93,IF(A1584&lt;1200,0.86,IF(A1584&lt;1500,0.8,0.78)))))))))))</f>
        <v>0.78</v>
      </c>
      <c r="C1584" s="2" t="n">
        <f aca="false">$D$1/(LN($E$1 * A1584 + $F$1) + $G$1) + $H$1</f>
        <v>1.01411152246103</v>
      </c>
      <c r="I1584" s="1" t="n">
        <f aca="false">C1584-B1584</f>
        <v>0.234111522461031</v>
      </c>
      <c r="J1584" s="1"/>
      <c r="K1584" s="1"/>
      <c r="L1584" s="1" t="n">
        <f aca="false">3.5 * EXP(-0.005 * A1584) + 0.78</f>
        <v>0.781284691032083</v>
      </c>
      <c r="M1584" s="1" t="n">
        <f aca="false">L1584-B1584</f>
        <v>0.00128469103208284</v>
      </c>
      <c r="N1584" s="1" t="n">
        <f aca="false">1/(1.28 / (1 + EXP(-0.01 * (A1584 - 500))))</f>
        <v>0.781265621536078</v>
      </c>
    </row>
    <row r="1585" customFormat="false" ht="12.8" hidden="false" customHeight="false" outlineLevel="0" collapsed="false">
      <c r="A1585" s="0" t="n">
        <v>1583</v>
      </c>
      <c r="B1585" s="1" t="n">
        <f aca="false">IF(A1585&lt;0,"Error",IF(A1585&lt;50,2.8,IF(A1585&lt;100,2.2,IF(A1585&lt;170,1.6,IF(A1585&lt;200,1.3,IF(A1585&lt;300,1.1,IF(A1585&lt;600,1,IF(A1585&lt;800,0.97,IF(A1585&lt;1000,0.93,IF(A1585&lt;1200,0.86,IF(A1585&lt;1500,0.8,0.78)))))))))))</f>
        <v>0.78</v>
      </c>
      <c r="C1585" s="2" t="n">
        <f aca="false">$D$1/(LN($E$1 * A1585 + $F$1) + $G$1) + $H$1</f>
        <v>1.01404624831837</v>
      </c>
      <c r="I1585" s="1" t="n">
        <f aca="false">C1585-B1585</f>
        <v>0.234046248318368</v>
      </c>
      <c r="J1585" s="1"/>
      <c r="K1585" s="1"/>
      <c r="L1585" s="1" t="n">
        <f aca="false">3.5 * EXP(-0.005 * A1585) + 0.78</f>
        <v>0.781278283608829</v>
      </c>
      <c r="M1585" s="1" t="n">
        <f aca="false">L1585-B1585</f>
        <v>0.00127828360882931</v>
      </c>
      <c r="N1585" s="1" t="n">
        <f aca="false">1/(1.28 / (1 + EXP(-0.01 * (A1585 - 500))))</f>
        <v>0.781265466099197</v>
      </c>
    </row>
    <row r="1586" customFormat="false" ht="12.8" hidden="false" customHeight="false" outlineLevel="0" collapsed="false">
      <c r="A1586" s="0" t="n">
        <v>1584</v>
      </c>
      <c r="B1586" s="1" t="n">
        <f aca="false">IF(A1586&lt;0,"Error",IF(A1586&lt;50,2.8,IF(A1586&lt;100,2.2,IF(A1586&lt;170,1.6,IF(A1586&lt;200,1.3,IF(A1586&lt;300,1.1,IF(A1586&lt;600,1,IF(A1586&lt;800,0.97,IF(A1586&lt;1000,0.93,IF(A1586&lt;1200,0.86,IF(A1586&lt;1500,0.8,0.78)))))))))))</f>
        <v>0.78</v>
      </c>
      <c r="C1586" s="2" t="n">
        <f aca="false">$D$1/(LN($E$1 * A1586 + $F$1) + $G$1) + $H$1</f>
        <v>1.01398104012434</v>
      </c>
      <c r="I1586" s="1" t="n">
        <f aca="false">C1586-B1586</f>
        <v>0.233981040124337</v>
      </c>
      <c r="J1586" s="1"/>
      <c r="K1586" s="1"/>
      <c r="L1586" s="1" t="n">
        <f aca="false">3.5 * EXP(-0.005 * A1586) + 0.78</f>
        <v>0.781271908142733</v>
      </c>
      <c r="M1586" s="1" t="n">
        <f aca="false">L1586-B1586</f>
        <v>0.0012719081427327</v>
      </c>
      <c r="N1586" s="1" t="n">
        <f aca="false">1/(1.28 / (1 + EXP(-0.01 * (A1586 - 500))))</f>
        <v>0.781265312208939</v>
      </c>
    </row>
    <row r="1587" customFormat="false" ht="12.8" hidden="false" customHeight="false" outlineLevel="0" collapsed="false">
      <c r="A1587" s="0" t="n">
        <v>1585</v>
      </c>
      <c r="B1587" s="1" t="n">
        <f aca="false">IF(A1587&lt;0,"Error",IF(A1587&lt;50,2.8,IF(A1587&lt;100,2.2,IF(A1587&lt;170,1.6,IF(A1587&lt;200,1.3,IF(A1587&lt;300,1.1,IF(A1587&lt;600,1,IF(A1587&lt;800,0.97,IF(A1587&lt;1000,0.93,IF(A1587&lt;1200,0.86,IF(A1587&lt;1500,0.8,0.78)))))))))))</f>
        <v>0.78</v>
      </c>
      <c r="C1587" s="2" t="n">
        <f aca="false">$D$1/(LN($E$1 * A1587 + $F$1) + $G$1) + $H$1</f>
        <v>1.01391589776751</v>
      </c>
      <c r="I1587" s="1" t="n">
        <f aca="false">C1587-B1587</f>
        <v>0.233915897767509</v>
      </c>
      <c r="J1587" s="1"/>
      <c r="K1587" s="1"/>
      <c r="L1587" s="1" t="n">
        <f aca="false">3.5 * EXP(-0.005 * A1587) + 0.78</f>
        <v>0.781265564474406</v>
      </c>
      <c r="M1587" s="1" t="n">
        <f aca="false">L1587-B1587</f>
        <v>0.00126556447440584</v>
      </c>
      <c r="N1587" s="1" t="n">
        <f aca="false">1/(1.28 / (1 + EXP(-0.01 * (A1587 - 500))))</f>
        <v>0.781265159849914</v>
      </c>
    </row>
    <row r="1588" customFormat="false" ht="12.8" hidden="false" customHeight="false" outlineLevel="0" collapsed="false">
      <c r="A1588" s="0" t="n">
        <v>1586</v>
      </c>
      <c r="B1588" s="1" t="n">
        <f aca="false">IF(A1588&lt;0,"Error",IF(A1588&lt;50,2.8,IF(A1588&lt;100,2.2,IF(A1588&lt;170,1.6,IF(A1588&lt;200,1.3,IF(A1588&lt;300,1.1,IF(A1588&lt;600,1,IF(A1588&lt;800,0.97,IF(A1588&lt;1000,0.93,IF(A1588&lt;1200,0.86,IF(A1588&lt;1500,0.8,0.78)))))))))))</f>
        <v>0.78</v>
      </c>
      <c r="C1588" s="2" t="n">
        <f aca="false">$D$1/(LN($E$1 * A1588 + $F$1) + $G$1) + $H$1</f>
        <v>1.01385082113672</v>
      </c>
      <c r="I1588" s="1" t="n">
        <f aca="false">C1588-B1588</f>
        <v>0.233850821136719</v>
      </c>
      <c r="J1588" s="1"/>
      <c r="K1588" s="1"/>
      <c r="L1588" s="1" t="n">
        <f aca="false">3.5 * EXP(-0.005 * A1588) + 0.78</f>
        <v>0.781259252445257</v>
      </c>
      <c r="M1588" s="1" t="n">
        <f aca="false">L1588-B1588</f>
        <v>0.00125925244525671</v>
      </c>
      <c r="N1588" s="1" t="n">
        <f aca="false">1/(1.28 / (1 + EXP(-0.01 * (A1588 - 500))))</f>
        <v>0.781265009006887</v>
      </c>
    </row>
    <row r="1589" customFormat="false" ht="12.8" hidden="false" customHeight="false" outlineLevel="0" collapsed="false">
      <c r="A1589" s="0" t="n">
        <v>1587</v>
      </c>
      <c r="B1589" s="1" t="n">
        <f aca="false">IF(A1589&lt;0,"Error",IF(A1589&lt;50,2.8,IF(A1589&lt;100,2.2,IF(A1589&lt;170,1.6,IF(A1589&lt;200,1.3,IF(A1589&lt;300,1.1,IF(A1589&lt;600,1,IF(A1589&lt;800,0.97,IF(A1589&lt;1000,0.93,IF(A1589&lt;1200,0.86,IF(A1589&lt;1500,0.8,0.78)))))))))))</f>
        <v>0.78</v>
      </c>
      <c r="C1589" s="2" t="n">
        <f aca="false">$D$1/(LN($E$1 * A1589 + $F$1) + $G$1) + $H$1</f>
        <v>1.01378581012106</v>
      </c>
      <c r="I1589" s="1" t="n">
        <f aca="false">C1589-B1589</f>
        <v>0.233785810121065</v>
      </c>
      <c r="J1589" s="1"/>
      <c r="K1589" s="1"/>
      <c r="L1589" s="1" t="n">
        <f aca="false">3.5 * EXP(-0.005 * A1589) + 0.78</f>
        <v>0.781252971897484</v>
      </c>
      <c r="M1589" s="1" t="n">
        <f aca="false">L1589-B1589</f>
        <v>0.0012529718974843</v>
      </c>
      <c r="N1589" s="1" t="n">
        <f aca="false">1/(1.28 / (1 + EXP(-0.01 * (A1589 - 500))))</f>
        <v>0.781264859664773</v>
      </c>
    </row>
    <row r="1590" customFormat="false" ht="12.8" hidden="false" customHeight="false" outlineLevel="0" collapsed="false">
      <c r="A1590" s="0" t="n">
        <v>1588</v>
      </c>
      <c r="B1590" s="1" t="n">
        <f aca="false">IF(A1590&lt;0,"Error",IF(A1590&lt;50,2.8,IF(A1590&lt;100,2.2,IF(A1590&lt;170,1.6,IF(A1590&lt;200,1.3,IF(A1590&lt;300,1.1,IF(A1590&lt;600,1,IF(A1590&lt;800,0.97,IF(A1590&lt;1000,0.93,IF(A1590&lt;1200,0.86,IF(A1590&lt;1500,0.8,0.78)))))))))))</f>
        <v>0.78</v>
      </c>
      <c r="C1590" s="2" t="n">
        <f aca="false">$D$1/(LN($E$1 * A1590 + $F$1) + $G$1) + $H$1</f>
        <v>1.0137208646099</v>
      </c>
      <c r="I1590" s="1" t="n">
        <f aca="false">C1590-B1590</f>
        <v>0.233720864609902</v>
      </c>
      <c r="J1590" s="1"/>
      <c r="K1590" s="1"/>
      <c r="L1590" s="1" t="n">
        <f aca="false">3.5 * EXP(-0.005 * A1590) + 0.78</f>
        <v>0.781246722674075</v>
      </c>
      <c r="M1590" s="1" t="n">
        <f aca="false">L1590-B1590</f>
        <v>0.00124672267407466</v>
      </c>
      <c r="N1590" s="1" t="n">
        <f aca="false">1/(1.28 / (1 + EXP(-0.01 * (A1590 - 500))))</f>
        <v>0.781264711808638</v>
      </c>
    </row>
    <row r="1591" customFormat="false" ht="12.8" hidden="false" customHeight="false" outlineLevel="0" collapsed="false">
      <c r="A1591" s="0" t="n">
        <v>1589</v>
      </c>
      <c r="B1591" s="1" t="n">
        <f aca="false">IF(A1591&lt;0,"Error",IF(A1591&lt;50,2.8,IF(A1591&lt;100,2.2,IF(A1591&lt;170,1.6,IF(A1591&lt;200,1.3,IF(A1591&lt;300,1.1,IF(A1591&lt;600,1,IF(A1591&lt;800,0.97,IF(A1591&lt;1000,0.93,IF(A1591&lt;1200,0.86,IF(A1591&lt;1500,0.8,0.78)))))))))))</f>
        <v>0.78</v>
      </c>
      <c r="C1591" s="2" t="n">
        <f aca="false">$D$1/(LN($E$1 * A1591 + $F$1) + $G$1) + $H$1</f>
        <v>1.01365598449285</v>
      </c>
      <c r="I1591" s="1" t="n">
        <f aca="false">C1591-B1591</f>
        <v>0.233655984492846</v>
      </c>
      <c r="J1591" s="1"/>
      <c r="K1591" s="1"/>
      <c r="L1591" s="1" t="n">
        <f aca="false">3.5 * EXP(-0.005 * A1591) + 0.78</f>
        <v>0.781240504618797</v>
      </c>
      <c r="M1591" s="1" t="n">
        <f aca="false">L1591-B1591</f>
        <v>0.00124050461879677</v>
      </c>
      <c r="N1591" s="1" t="n">
        <f aca="false">1/(1.28 / (1 + EXP(-0.01 * (A1591 - 500))))</f>
        <v>0.781264565423697</v>
      </c>
    </row>
    <row r="1592" customFormat="false" ht="12.8" hidden="false" customHeight="false" outlineLevel="0" collapsed="false">
      <c r="A1592" s="0" t="n">
        <v>1590</v>
      </c>
      <c r="B1592" s="1" t="n">
        <f aca="false">IF(A1592&lt;0,"Error",IF(A1592&lt;50,2.8,IF(A1592&lt;100,2.2,IF(A1592&lt;170,1.6,IF(A1592&lt;200,1.3,IF(A1592&lt;300,1.1,IF(A1592&lt;600,1,IF(A1592&lt;800,0.97,IF(A1592&lt;1000,0.93,IF(A1592&lt;1200,0.86,IF(A1592&lt;1500,0.8,0.78)))))))))))</f>
        <v>0.78</v>
      </c>
      <c r="C1592" s="2" t="n">
        <f aca="false">$D$1/(LN($E$1 * A1592 + $F$1) + $G$1) + $H$1</f>
        <v>1.01359116965977</v>
      </c>
      <c r="I1592" s="1" t="n">
        <f aca="false">C1592-B1592</f>
        <v>0.233591169659772</v>
      </c>
      <c r="J1592" s="1"/>
      <c r="K1592" s="1"/>
      <c r="L1592" s="1" t="n">
        <f aca="false">3.5 * EXP(-0.005 * A1592) + 0.78</f>
        <v>0.781234317576199</v>
      </c>
      <c r="M1592" s="1" t="n">
        <f aca="false">L1592-B1592</f>
        <v>0.00123431757619885</v>
      </c>
      <c r="N1592" s="1" t="n">
        <f aca="false">1/(1.28 / (1 + EXP(-0.01 * (A1592 - 500))))</f>
        <v>0.781264420495309</v>
      </c>
    </row>
    <row r="1593" customFormat="false" ht="12.8" hidden="false" customHeight="false" outlineLevel="0" collapsed="false">
      <c r="A1593" s="0" t="n">
        <v>1591</v>
      </c>
      <c r="B1593" s="1" t="n">
        <f aca="false">IF(A1593&lt;0,"Error",IF(A1593&lt;50,2.8,IF(A1593&lt;100,2.2,IF(A1593&lt;170,1.6,IF(A1593&lt;200,1.3,IF(A1593&lt;300,1.1,IF(A1593&lt;600,1,IF(A1593&lt;800,0.97,IF(A1593&lt;1000,0.93,IF(A1593&lt;1200,0.86,IF(A1593&lt;1500,0.8,0.78)))))))))))</f>
        <v>0.78</v>
      </c>
      <c r="C1593" s="2" t="n">
        <f aca="false">$D$1/(LN($E$1 * A1593 + $F$1) + $G$1) + $H$1</f>
        <v>1.01352642000081</v>
      </c>
      <c r="I1593" s="1" t="n">
        <f aca="false">C1593-B1593</f>
        <v>0.233526420000814</v>
      </c>
      <c r="J1593" s="1"/>
      <c r="K1593" s="1"/>
      <c r="L1593" s="1" t="n">
        <f aca="false">3.5 * EXP(-0.005 * A1593) + 0.78</f>
        <v>0.781228161391605</v>
      </c>
      <c r="M1593" s="1" t="n">
        <f aca="false">L1593-B1593</f>
        <v>0.00122816139160475</v>
      </c>
      <c r="N1593" s="1" t="n">
        <f aca="false">1/(1.28 / (1 + EXP(-0.01 * (A1593 - 500))))</f>
        <v>0.781264277008983</v>
      </c>
    </row>
    <row r="1594" customFormat="false" ht="12.8" hidden="false" customHeight="false" outlineLevel="0" collapsed="false">
      <c r="A1594" s="0" t="n">
        <v>1592</v>
      </c>
      <c r="B1594" s="1" t="n">
        <f aca="false">IF(A1594&lt;0,"Error",IF(A1594&lt;50,2.8,IF(A1594&lt;100,2.2,IF(A1594&lt;170,1.6,IF(A1594&lt;200,1.3,IF(A1594&lt;300,1.1,IF(A1594&lt;600,1,IF(A1594&lt;800,0.97,IF(A1594&lt;1000,0.93,IF(A1594&lt;1200,0.86,IF(A1594&lt;1500,0.8,0.78)))))))))))</f>
        <v>0.78</v>
      </c>
      <c r="C1594" s="2" t="n">
        <f aca="false">$D$1/(LN($E$1 * A1594 + $F$1) + $G$1) + $H$1</f>
        <v>1.01346173540636</v>
      </c>
      <c r="I1594" s="1" t="n">
        <f aca="false">C1594-B1594</f>
        <v>0.23346173540636</v>
      </c>
      <c r="J1594" s="1"/>
      <c r="K1594" s="1"/>
      <c r="L1594" s="1" t="n">
        <f aca="false">3.5 * EXP(-0.005 * A1594) + 0.78</f>
        <v>0.781222035911109</v>
      </c>
      <c r="M1594" s="1" t="n">
        <f aca="false">L1594-B1594</f>
        <v>0.00122203591110936</v>
      </c>
      <c r="N1594" s="1" t="n">
        <f aca="false">1/(1.28 / (1 + EXP(-0.01 * (A1594 - 500))))</f>
        <v>0.781264134950371</v>
      </c>
    </row>
    <row r="1595" customFormat="false" ht="12.8" hidden="false" customHeight="false" outlineLevel="0" collapsed="false">
      <c r="A1595" s="0" t="n">
        <v>1593</v>
      </c>
      <c r="B1595" s="1" t="n">
        <f aca="false">IF(A1595&lt;0,"Error",IF(A1595&lt;50,2.8,IF(A1595&lt;100,2.2,IF(A1595&lt;170,1.6,IF(A1595&lt;200,1.3,IF(A1595&lt;300,1.1,IF(A1595&lt;600,1,IF(A1595&lt;800,0.97,IF(A1595&lt;1000,0.93,IF(A1595&lt;1200,0.86,IF(A1595&lt;1500,0.8,0.78)))))))))))</f>
        <v>0.78</v>
      </c>
      <c r="C1595" s="2" t="n">
        <f aca="false">$D$1/(LN($E$1 * A1595 + $F$1) + $G$1) + $H$1</f>
        <v>1.01339711576706</v>
      </c>
      <c r="I1595" s="1" t="n">
        <f aca="false">C1595-B1595</f>
        <v>0.233397115767058</v>
      </c>
      <c r="J1595" s="1"/>
      <c r="K1595" s="1"/>
      <c r="L1595" s="1" t="n">
        <f aca="false">3.5 * EXP(-0.005 * A1595) + 0.78</f>
        <v>0.781215940981575</v>
      </c>
      <c r="M1595" s="1" t="n">
        <f aca="false">L1595-B1595</f>
        <v>0.0012159409815754</v>
      </c>
      <c r="N1595" s="1" t="n">
        <f aca="false">1/(1.28 / (1 + EXP(-0.01 * (A1595 - 500))))</f>
        <v>0.781263994305264</v>
      </c>
    </row>
    <row r="1596" customFormat="false" ht="12.8" hidden="false" customHeight="false" outlineLevel="0" collapsed="false">
      <c r="A1596" s="0" t="n">
        <v>1594</v>
      </c>
      <c r="B1596" s="1" t="n">
        <f aca="false">IF(A1596&lt;0,"Error",IF(A1596&lt;50,2.8,IF(A1596&lt;100,2.2,IF(A1596&lt;170,1.6,IF(A1596&lt;200,1.3,IF(A1596&lt;300,1.1,IF(A1596&lt;600,1,IF(A1596&lt;800,0.97,IF(A1596&lt;1000,0.93,IF(A1596&lt;1200,0.86,IF(A1596&lt;1500,0.8,0.78)))))))))))</f>
        <v>0.78</v>
      </c>
      <c r="C1596" s="2" t="n">
        <f aca="false">$D$1/(LN($E$1 * A1596 + $F$1) + $G$1) + $H$1</f>
        <v>1.01333256097381</v>
      </c>
      <c r="I1596" s="1" t="n">
        <f aca="false">C1596-B1596</f>
        <v>0.23333256097381</v>
      </c>
      <c r="J1596" s="1"/>
      <c r="K1596" s="1"/>
      <c r="L1596" s="1" t="n">
        <f aca="false">3.5 * EXP(-0.005 * A1596) + 0.78</f>
        <v>0.781209876450629</v>
      </c>
      <c r="M1596" s="1" t="n">
        <f aca="false">L1596-B1596</f>
        <v>0.00120987645062942</v>
      </c>
      <c r="N1596" s="1" t="n">
        <f aca="false">1/(1.28 / (1 + EXP(-0.01 * (A1596 - 500))))</f>
        <v>0.7812638550596</v>
      </c>
    </row>
    <row r="1597" customFormat="false" ht="12.8" hidden="false" customHeight="false" outlineLevel="0" collapsed="false">
      <c r="A1597" s="0" t="n">
        <v>1595</v>
      </c>
      <c r="B1597" s="1" t="n">
        <f aca="false">IF(A1597&lt;0,"Error",IF(A1597&lt;50,2.8,IF(A1597&lt;100,2.2,IF(A1597&lt;170,1.6,IF(A1597&lt;200,1.3,IF(A1597&lt;300,1.1,IF(A1597&lt;600,1,IF(A1597&lt;800,0.97,IF(A1597&lt;1000,0.93,IF(A1597&lt;1200,0.86,IF(A1597&lt;1500,0.8,0.78)))))))))))</f>
        <v>0.78</v>
      </c>
      <c r="C1597" s="2" t="n">
        <f aca="false">$D$1/(LN($E$1 * A1597 + $F$1) + $G$1) + $H$1</f>
        <v>1.01326807091777</v>
      </c>
      <c r="I1597" s="1" t="n">
        <f aca="false">C1597-B1597</f>
        <v>0.233268070917772</v>
      </c>
      <c r="J1597" s="1"/>
      <c r="K1597" s="1"/>
      <c r="L1597" s="1" t="n">
        <f aca="false">3.5 * EXP(-0.005 * A1597) + 0.78</f>
        <v>0.781203842166658</v>
      </c>
      <c r="M1597" s="1" t="n">
        <f aca="false">L1597-B1597</f>
        <v>0.00120384216665759</v>
      </c>
      <c r="N1597" s="1" t="n">
        <f aca="false">1/(1.28 / (1 + EXP(-0.01 * (A1597 - 500))))</f>
        <v>0.781263717199454</v>
      </c>
    </row>
    <row r="1598" customFormat="false" ht="12.8" hidden="false" customHeight="false" outlineLevel="0" collapsed="false">
      <c r="A1598" s="0" t="n">
        <v>1596</v>
      </c>
      <c r="B1598" s="1" t="n">
        <f aca="false">IF(A1598&lt;0,"Error",IF(A1598&lt;50,2.8,IF(A1598&lt;100,2.2,IF(A1598&lt;170,1.6,IF(A1598&lt;200,1.3,IF(A1598&lt;300,1.1,IF(A1598&lt;600,1,IF(A1598&lt;800,0.97,IF(A1598&lt;1000,0.93,IF(A1598&lt;1200,0.86,IF(A1598&lt;1500,0.8,0.78)))))))))))</f>
        <v>0.78</v>
      </c>
      <c r="C1598" s="2" t="n">
        <f aca="false">$D$1/(LN($E$1 * A1598 + $F$1) + $G$1) + $H$1</f>
        <v>1.01320364549036</v>
      </c>
      <c r="I1598" s="1" t="n">
        <f aca="false">C1598-B1598</f>
        <v>0.233203645490357</v>
      </c>
      <c r="J1598" s="1"/>
      <c r="K1598" s="1"/>
      <c r="L1598" s="1" t="n">
        <f aca="false">3.5 * EXP(-0.005 * A1598) + 0.78</f>
        <v>0.781197837978803</v>
      </c>
      <c r="M1598" s="1" t="n">
        <f aca="false">L1598-B1598</f>
        <v>0.00119783797880269</v>
      </c>
      <c r="N1598" s="1" t="n">
        <f aca="false">1/(1.28 / (1 + EXP(-0.01 * (A1598 - 500))))</f>
        <v>0.781263580711039</v>
      </c>
    </row>
    <row r="1599" customFormat="false" ht="12.8" hidden="false" customHeight="false" outlineLevel="0" collapsed="false">
      <c r="A1599" s="0" t="n">
        <v>1597</v>
      </c>
      <c r="B1599" s="1" t="n">
        <f aca="false">IF(A1599&lt;0,"Error",IF(A1599&lt;50,2.8,IF(A1599&lt;100,2.2,IF(A1599&lt;170,1.6,IF(A1599&lt;200,1.3,IF(A1599&lt;300,1.1,IF(A1599&lt;600,1,IF(A1599&lt;800,0.97,IF(A1599&lt;1000,0.93,IF(A1599&lt;1200,0.86,IF(A1599&lt;1500,0.8,0.78)))))))))))</f>
        <v>0.78</v>
      </c>
      <c r="C1599" s="2" t="n">
        <f aca="false">$D$1/(LN($E$1 * A1599 + $F$1) + $G$1) + $H$1</f>
        <v>1.01313928458323</v>
      </c>
      <c r="I1599" s="1" t="n">
        <f aca="false">C1599-B1599</f>
        <v>0.233139284583228</v>
      </c>
      <c r="J1599" s="1"/>
      <c r="K1599" s="1"/>
      <c r="L1599" s="1" t="n">
        <f aca="false">3.5 * EXP(-0.005 * A1599) + 0.78</f>
        <v>0.78119186373696</v>
      </c>
      <c r="M1599" s="1" t="n">
        <f aca="false">L1599-B1599</f>
        <v>0.00119186373695956</v>
      </c>
      <c r="N1599" s="1" t="n">
        <f aca="false">1/(1.28 / (1 + EXP(-0.01 * (A1599 - 500))))</f>
        <v>0.781263445580706</v>
      </c>
    </row>
    <row r="1600" customFormat="false" ht="12.8" hidden="false" customHeight="false" outlineLevel="0" collapsed="false">
      <c r="A1600" s="0" t="n">
        <v>1598</v>
      </c>
      <c r="B1600" s="1" t="n">
        <f aca="false">IF(A1600&lt;0,"Error",IF(A1600&lt;50,2.8,IF(A1600&lt;100,2.2,IF(A1600&lt;170,1.6,IF(A1600&lt;200,1.3,IF(A1600&lt;300,1.1,IF(A1600&lt;600,1,IF(A1600&lt;800,0.97,IF(A1600&lt;1000,0.93,IF(A1600&lt;1200,0.86,IF(A1600&lt;1500,0.8,0.78)))))))))))</f>
        <v>0.78</v>
      </c>
      <c r="C1600" s="2" t="n">
        <f aca="false">$D$1/(LN($E$1 * A1600 + $F$1) + $G$1) + $H$1</f>
        <v>1.0130749880883</v>
      </c>
      <c r="I1600" s="1" t="n">
        <f aca="false">C1600-B1600</f>
        <v>0.233074988088302</v>
      </c>
      <c r="J1600" s="1"/>
      <c r="K1600" s="1"/>
      <c r="L1600" s="1" t="n">
        <f aca="false">3.5 * EXP(-0.005 * A1600) + 0.78</f>
        <v>0.781185919291772</v>
      </c>
      <c r="M1600" s="1" t="n">
        <f aca="false">L1600-B1600</f>
        <v>0.00118591929177203</v>
      </c>
      <c r="N1600" s="1" t="n">
        <f aca="false">1/(1.28 / (1 + EXP(-0.01 * (A1600 - 500))))</f>
        <v>0.781263311794943</v>
      </c>
    </row>
    <row r="1601" customFormat="false" ht="12.8" hidden="false" customHeight="false" outlineLevel="0" collapsed="false">
      <c r="A1601" s="0" t="n">
        <v>1599</v>
      </c>
      <c r="B1601" s="1" t="n">
        <f aca="false">IF(A1601&lt;0,"Error",IF(A1601&lt;50,2.8,IF(A1601&lt;100,2.2,IF(A1601&lt;170,1.6,IF(A1601&lt;200,1.3,IF(A1601&lt;300,1.1,IF(A1601&lt;600,1,IF(A1601&lt;800,0.97,IF(A1601&lt;1000,0.93,IF(A1601&lt;1200,0.86,IF(A1601&lt;1500,0.8,0.78)))))))))))</f>
        <v>0.78</v>
      </c>
      <c r="C1601" s="2" t="n">
        <f aca="false">$D$1/(LN($E$1 * A1601 + $F$1) + $G$1) + $H$1</f>
        <v>1.01301075589775</v>
      </c>
      <c r="I1601" s="1" t="n">
        <f aca="false">C1601-B1601</f>
        <v>0.23301075589775</v>
      </c>
      <c r="J1601" s="1"/>
      <c r="K1601" s="1"/>
      <c r="L1601" s="1" t="n">
        <f aca="false">3.5 * EXP(-0.005 * A1601) + 0.78</f>
        <v>0.781180004494629</v>
      </c>
      <c r="M1601" s="1" t="n">
        <f aca="false">L1601-B1601</f>
        <v>0.00118000449462852</v>
      </c>
      <c r="N1601" s="1" t="n">
        <f aca="false">1/(1.28 / (1 + EXP(-0.01 * (A1601 - 500))))</f>
        <v>0.78126317934037</v>
      </c>
    </row>
    <row r="1602" customFormat="false" ht="12.8" hidden="false" customHeight="false" outlineLevel="0" collapsed="false">
      <c r="A1602" s="0" t="n">
        <v>1600</v>
      </c>
      <c r="B1602" s="1" t="n">
        <f aca="false">IF(A1602&lt;0,"Error",IF(A1602&lt;50,2.8,IF(A1602&lt;100,2.2,IF(A1602&lt;170,1.6,IF(A1602&lt;200,1.3,IF(A1602&lt;300,1.1,IF(A1602&lt;600,1,IF(A1602&lt;800,0.97,IF(A1602&lt;1000,0.93,IF(A1602&lt;1200,0.86,IF(A1602&lt;1500,0.8,0.78)))))))))))</f>
        <v>0.78</v>
      </c>
      <c r="C1602" s="2" t="n">
        <f aca="false">$D$1/(LN($E$1 * A1602 + $F$1) + $G$1) + $H$1</f>
        <v>1.01294658790399</v>
      </c>
      <c r="I1602" s="1" t="n">
        <f aca="false">C1602-B1602</f>
        <v>0.232946587903991</v>
      </c>
      <c r="J1602" s="1"/>
      <c r="K1602" s="1"/>
      <c r="L1602" s="1" t="n">
        <f aca="false">3.5 * EXP(-0.005 * A1602) + 0.78</f>
        <v>0.781174119197659</v>
      </c>
      <c r="M1602" s="1" t="n">
        <f aca="false">L1602-B1602</f>
        <v>0.00117411919765875</v>
      </c>
      <c r="N1602" s="1" t="n">
        <f aca="false">1/(1.28 / (1 + EXP(-0.01 * (A1602 - 500))))</f>
        <v>0.781263048203742</v>
      </c>
    </row>
    <row r="1603" customFormat="false" ht="12.8" hidden="false" customHeight="false" outlineLevel="0" collapsed="false">
      <c r="A1603" s="0" t="n">
        <v>1601</v>
      </c>
      <c r="B1603" s="1" t="n">
        <f aca="false">IF(A1603&lt;0,"Error",IF(A1603&lt;50,2.8,IF(A1603&lt;100,2.2,IF(A1603&lt;170,1.6,IF(A1603&lt;200,1.3,IF(A1603&lt;300,1.1,IF(A1603&lt;600,1,IF(A1603&lt;800,0.97,IF(A1603&lt;1000,0.93,IF(A1603&lt;1200,0.86,IF(A1603&lt;1500,0.8,0.78)))))))))))</f>
        <v>0.78</v>
      </c>
      <c r="C1603" s="2" t="n">
        <f aca="false">$D$1/(LN($E$1 * A1603 + $F$1) + $G$1) + $H$1</f>
        <v>1.0128824839997</v>
      </c>
      <c r="I1603" s="1" t="n">
        <f aca="false">C1603-B1603</f>
        <v>0.232882483999696</v>
      </c>
      <c r="J1603" s="1"/>
      <c r="K1603" s="1"/>
      <c r="L1603" s="1" t="n">
        <f aca="false">3.5 * EXP(-0.005 * A1603) + 0.78</f>
        <v>0.78116826325373</v>
      </c>
      <c r="M1603" s="1" t="n">
        <f aca="false">L1603-B1603</f>
        <v>0.00116826325373021</v>
      </c>
      <c r="N1603" s="1" t="n">
        <f aca="false">1/(1.28 / (1 + EXP(-0.01 * (A1603 - 500))))</f>
        <v>0.781262918371946</v>
      </c>
    </row>
    <row r="1604" customFormat="false" ht="12.8" hidden="false" customHeight="false" outlineLevel="0" collapsed="false">
      <c r="A1604" s="0" t="n">
        <v>1602</v>
      </c>
      <c r="B1604" s="1" t="n">
        <f aca="false">IF(A1604&lt;0,"Error",IF(A1604&lt;50,2.8,IF(A1604&lt;100,2.2,IF(A1604&lt;170,1.6,IF(A1604&lt;200,1.3,IF(A1604&lt;300,1.1,IF(A1604&lt;600,1,IF(A1604&lt;800,0.97,IF(A1604&lt;1000,0.93,IF(A1604&lt;1200,0.86,IF(A1604&lt;1500,0.8,0.78)))))))))))</f>
        <v>0.78</v>
      </c>
      <c r="C1604" s="2" t="n">
        <f aca="false">$D$1/(LN($E$1 * A1604 + $F$1) + $G$1) + $H$1</f>
        <v>1.01281844407779</v>
      </c>
      <c r="I1604" s="1" t="n">
        <f aca="false">C1604-B1604</f>
        <v>0.232818444077785</v>
      </c>
      <c r="J1604" s="1"/>
      <c r="K1604" s="1"/>
      <c r="L1604" s="1" t="n">
        <f aca="false">3.5 * EXP(-0.005 * A1604) + 0.78</f>
        <v>0.781162436516444</v>
      </c>
      <c r="M1604" s="1" t="n">
        <f aca="false">L1604-B1604</f>
        <v>0.00116243651644377</v>
      </c>
      <c r="N1604" s="1" t="n">
        <f aca="false">1/(1.28 / (1 + EXP(-0.01 * (A1604 - 500))))</f>
        <v>0.781262789831997</v>
      </c>
    </row>
    <row r="1605" customFormat="false" ht="12.8" hidden="false" customHeight="false" outlineLevel="0" collapsed="false">
      <c r="A1605" s="0" t="n">
        <v>1603</v>
      </c>
      <c r="B1605" s="1" t="n">
        <f aca="false">IF(A1605&lt;0,"Error",IF(A1605&lt;50,2.8,IF(A1605&lt;100,2.2,IF(A1605&lt;170,1.6,IF(A1605&lt;200,1.3,IF(A1605&lt;300,1.1,IF(A1605&lt;600,1,IF(A1605&lt;800,0.97,IF(A1605&lt;1000,0.93,IF(A1605&lt;1200,0.86,IF(A1605&lt;1500,0.8,0.78)))))))))))</f>
        <v>0.78</v>
      </c>
      <c r="C1605" s="2" t="n">
        <f aca="false">$D$1/(LN($E$1 * A1605 + $F$1) + $G$1) + $H$1</f>
        <v>1.01275446803143</v>
      </c>
      <c r="I1605" s="1" t="n">
        <f aca="false">C1605-B1605</f>
        <v>0.232754468031428</v>
      </c>
      <c r="J1605" s="1"/>
      <c r="K1605" s="1"/>
      <c r="L1605" s="1" t="n">
        <f aca="false">3.5 * EXP(-0.005 * A1605) + 0.78</f>
        <v>0.781156638840131</v>
      </c>
      <c r="M1605" s="1" t="n">
        <f aca="false">L1605-B1605</f>
        <v>0.00115663884013084</v>
      </c>
      <c r="N1605" s="1" t="n">
        <f aca="false">1/(1.28 / (1 + EXP(-0.01 * (A1605 - 500))))</f>
        <v>0.781262662571042</v>
      </c>
    </row>
    <row r="1606" customFormat="false" ht="12.8" hidden="false" customHeight="false" outlineLevel="0" collapsed="false">
      <c r="A1606" s="0" t="n">
        <v>1604</v>
      </c>
      <c r="B1606" s="1" t="n">
        <f aca="false">IF(A1606&lt;0,"Error",IF(A1606&lt;50,2.8,IF(A1606&lt;100,2.2,IF(A1606&lt;170,1.6,IF(A1606&lt;200,1.3,IF(A1606&lt;300,1.1,IF(A1606&lt;600,1,IF(A1606&lt;800,0.97,IF(A1606&lt;1000,0.93,IF(A1606&lt;1200,0.86,IF(A1606&lt;1500,0.8,0.78)))))))))))</f>
        <v>0.78</v>
      </c>
      <c r="C1606" s="2" t="n">
        <f aca="false">$D$1/(LN($E$1 * A1606 + $F$1) + $G$1) + $H$1</f>
        <v>1.01269055575404</v>
      </c>
      <c r="I1606" s="1" t="n">
        <f aca="false">C1606-B1606</f>
        <v>0.232690555754042</v>
      </c>
      <c r="J1606" s="1"/>
      <c r="K1606" s="1"/>
      <c r="L1606" s="1" t="n">
        <f aca="false">3.5 * EXP(-0.005 * A1606) + 0.78</f>
        <v>0.781150870079849</v>
      </c>
      <c r="M1606" s="1" t="n">
        <f aca="false">L1606-B1606</f>
        <v>0.00115087007984915</v>
      </c>
      <c r="N1606" s="1" t="n">
        <f aca="false">1/(1.28 / (1 + EXP(-0.01 * (A1606 - 500))))</f>
        <v>0.781262536576356</v>
      </c>
    </row>
    <row r="1607" customFormat="false" ht="12.8" hidden="false" customHeight="false" outlineLevel="0" collapsed="false">
      <c r="A1607" s="0" t="n">
        <v>1605</v>
      </c>
      <c r="B1607" s="1" t="n">
        <f aca="false">IF(A1607&lt;0,"Error",IF(A1607&lt;50,2.8,IF(A1607&lt;100,2.2,IF(A1607&lt;170,1.6,IF(A1607&lt;200,1.3,IF(A1607&lt;300,1.1,IF(A1607&lt;600,1,IF(A1607&lt;800,0.97,IF(A1607&lt;1000,0.93,IF(A1607&lt;1200,0.86,IF(A1607&lt;1500,0.8,0.78)))))))))))</f>
        <v>0.78</v>
      </c>
      <c r="C1607" s="2" t="n">
        <f aca="false">$D$1/(LN($E$1 * A1607 + $F$1) + $G$1) + $H$1</f>
        <v>1.01262670713929</v>
      </c>
      <c r="I1607" s="1" t="n">
        <f aca="false">C1607-B1607</f>
        <v>0.232626707139291</v>
      </c>
      <c r="J1607" s="1"/>
      <c r="K1607" s="1"/>
      <c r="L1607" s="1" t="n">
        <f aca="false">3.5 * EXP(-0.005 * A1607) + 0.78</f>
        <v>0.781145130091379</v>
      </c>
      <c r="M1607" s="1" t="n">
        <f aca="false">L1607-B1607</f>
        <v>0.0011451300913794</v>
      </c>
      <c r="N1607" s="1" t="n">
        <f aca="false">1/(1.28 / (1 + EXP(-0.01 * (A1607 - 500))))</f>
        <v>0.781262411835337</v>
      </c>
    </row>
    <row r="1608" customFormat="false" ht="12.8" hidden="false" customHeight="false" outlineLevel="0" collapsed="false">
      <c r="A1608" s="0" t="n">
        <v>1606</v>
      </c>
      <c r="B1608" s="1" t="n">
        <f aca="false">IF(A1608&lt;0,"Error",IF(A1608&lt;50,2.8,IF(A1608&lt;100,2.2,IF(A1608&lt;170,1.6,IF(A1608&lt;200,1.3,IF(A1608&lt;300,1.1,IF(A1608&lt;600,1,IF(A1608&lt;800,0.97,IF(A1608&lt;1000,0.93,IF(A1608&lt;1200,0.86,IF(A1608&lt;1500,0.8,0.78)))))))))))</f>
        <v>0.78</v>
      </c>
      <c r="C1608" s="2" t="n">
        <f aca="false">$D$1/(LN($E$1 * A1608 + $F$1) + $G$1) + $H$1</f>
        <v>1.01256292208109</v>
      </c>
      <c r="I1608" s="1" t="n">
        <f aca="false">C1608-B1608</f>
        <v>0.232562922081088</v>
      </c>
      <c r="J1608" s="1"/>
      <c r="K1608" s="1"/>
      <c r="L1608" s="1" t="n">
        <f aca="false">3.5 * EXP(-0.005 * A1608) + 0.78</f>
        <v>0.781139418731222</v>
      </c>
      <c r="M1608" s="1" t="n">
        <f aca="false">L1608-B1608</f>
        <v>0.00113941873122159</v>
      </c>
      <c r="N1608" s="1" t="n">
        <f aca="false">1/(1.28 / (1 + EXP(-0.01 * (A1608 - 500))))</f>
        <v>0.781262288335511</v>
      </c>
    </row>
    <row r="1609" customFormat="false" ht="12.8" hidden="false" customHeight="false" outlineLevel="0" collapsed="false">
      <c r="A1609" s="0" t="n">
        <v>1607</v>
      </c>
      <c r="B1609" s="1" t="n">
        <f aca="false">IF(A1609&lt;0,"Error",IF(A1609&lt;50,2.8,IF(A1609&lt;100,2.2,IF(A1609&lt;170,1.6,IF(A1609&lt;200,1.3,IF(A1609&lt;300,1.1,IF(A1609&lt;600,1,IF(A1609&lt;800,0.97,IF(A1609&lt;1000,0.93,IF(A1609&lt;1200,0.86,IF(A1609&lt;1500,0.8,0.78)))))))))))</f>
        <v>0.78</v>
      </c>
      <c r="C1609" s="2" t="n">
        <f aca="false">$D$1/(LN($E$1 * A1609 + $F$1) + $G$1) + $H$1</f>
        <v>1.01249920047359</v>
      </c>
      <c r="I1609" s="1" t="n">
        <f aca="false">C1609-B1609</f>
        <v>0.232499200473589</v>
      </c>
      <c r="J1609" s="1"/>
      <c r="K1609" s="1"/>
      <c r="L1609" s="1" t="n">
        <f aca="false">3.5 * EXP(-0.005 * A1609) + 0.78</f>
        <v>0.781133735856591</v>
      </c>
      <c r="M1609" s="1" t="n">
        <f aca="false">L1609-B1609</f>
        <v>0.00113373585659127</v>
      </c>
      <c r="N1609" s="1" t="n">
        <f aca="false">1/(1.28 / (1 + EXP(-0.01 * (A1609 - 500))))</f>
        <v>0.78126216606453</v>
      </c>
    </row>
    <row r="1610" customFormat="false" ht="12.8" hidden="false" customHeight="false" outlineLevel="0" collapsed="false">
      <c r="A1610" s="0" t="n">
        <v>1608</v>
      </c>
      <c r="B1610" s="1" t="n">
        <f aca="false">IF(A1610&lt;0,"Error",IF(A1610&lt;50,2.8,IF(A1610&lt;100,2.2,IF(A1610&lt;170,1.6,IF(A1610&lt;200,1.3,IF(A1610&lt;300,1.1,IF(A1610&lt;600,1,IF(A1610&lt;800,0.97,IF(A1610&lt;1000,0.93,IF(A1610&lt;1200,0.86,IF(A1610&lt;1500,0.8,0.78)))))))))))</f>
        <v>0.78</v>
      </c>
      <c r="C1610" s="2" t="n">
        <f aca="false">$D$1/(LN($E$1 * A1610 + $F$1) + $G$1) + $H$1</f>
        <v>1.0124355422112</v>
      </c>
      <c r="I1610" s="1" t="n">
        <f aca="false">C1610-B1610</f>
        <v>0.232435542211198</v>
      </c>
      <c r="J1610" s="1"/>
      <c r="K1610" s="1"/>
      <c r="L1610" s="1" t="n">
        <f aca="false">3.5 * EXP(-0.005 * A1610) + 0.78</f>
        <v>0.781128081325417</v>
      </c>
      <c r="M1610" s="1" t="n">
        <f aca="false">L1610-B1610</f>
        <v>0.00112808132541653</v>
      </c>
      <c r="N1610" s="1" t="n">
        <f aca="false">1/(1.28 / (1 + EXP(-0.01 * (A1610 - 500))))</f>
        <v>0.781262045010165</v>
      </c>
    </row>
    <row r="1611" customFormat="false" ht="12.8" hidden="false" customHeight="false" outlineLevel="0" collapsed="false">
      <c r="A1611" s="0" t="n">
        <v>1609</v>
      </c>
      <c r="B1611" s="1" t="n">
        <f aca="false">IF(A1611&lt;0,"Error",IF(A1611&lt;50,2.8,IF(A1611&lt;100,2.2,IF(A1611&lt;170,1.6,IF(A1611&lt;200,1.3,IF(A1611&lt;300,1.1,IF(A1611&lt;600,1,IF(A1611&lt;800,0.97,IF(A1611&lt;1000,0.93,IF(A1611&lt;1200,0.86,IF(A1611&lt;1500,0.8,0.78)))))))))))</f>
        <v>0.78</v>
      </c>
      <c r="C1611" s="2" t="n">
        <f aca="false">$D$1/(LN($E$1 * A1611 + $F$1) + $G$1) + $H$1</f>
        <v>1.01237194718856</v>
      </c>
      <c r="I1611" s="1" t="n">
        <f aca="false">C1611-B1611</f>
        <v>0.232371947188562</v>
      </c>
      <c r="J1611" s="1"/>
      <c r="K1611" s="1"/>
      <c r="L1611" s="1" t="n">
        <f aca="false">3.5 * EXP(-0.005 * A1611) + 0.78</f>
        <v>0.781122454996334</v>
      </c>
      <c r="M1611" s="1" t="n">
        <f aca="false">L1611-B1611</f>
        <v>0.00112245499633368</v>
      </c>
      <c r="N1611" s="1" t="n">
        <f aca="false">1/(1.28 / (1 + EXP(-0.01 * (A1611 - 500))))</f>
        <v>0.781261925160312</v>
      </c>
    </row>
    <row r="1612" customFormat="false" ht="12.8" hidden="false" customHeight="false" outlineLevel="0" collapsed="false">
      <c r="A1612" s="0" t="n">
        <v>1610</v>
      </c>
      <c r="B1612" s="1" t="n">
        <f aca="false">IF(A1612&lt;0,"Error",IF(A1612&lt;50,2.8,IF(A1612&lt;100,2.2,IF(A1612&lt;170,1.6,IF(A1612&lt;200,1.3,IF(A1612&lt;300,1.1,IF(A1612&lt;600,1,IF(A1612&lt;800,0.97,IF(A1612&lt;1000,0.93,IF(A1612&lt;1200,0.86,IF(A1612&lt;1500,0.8,0.78)))))))))))</f>
        <v>0.78</v>
      </c>
      <c r="C1612" s="2" t="n">
        <f aca="false">$D$1/(LN($E$1 * A1612 + $F$1) + $G$1) + $H$1</f>
        <v>1.01230841530057</v>
      </c>
      <c r="I1612" s="1" t="n">
        <f aca="false">C1612-B1612</f>
        <v>0.232308415300572</v>
      </c>
      <c r="J1612" s="1"/>
      <c r="K1612" s="1"/>
      <c r="L1612" s="1" t="n">
        <f aca="false">3.5 * EXP(-0.005 * A1612) + 0.78</f>
        <v>0.781116856728684</v>
      </c>
      <c r="M1612" s="1" t="n">
        <f aca="false">L1612-B1612</f>
        <v>0.00111685672868422</v>
      </c>
      <c r="N1612" s="1" t="n">
        <f aca="false">1/(1.28 / (1 + EXP(-0.01 * (A1612 - 500))))</f>
        <v>0.781261806502984</v>
      </c>
    </row>
    <row r="1613" customFormat="false" ht="12.8" hidden="false" customHeight="false" outlineLevel="0" collapsed="false">
      <c r="A1613" s="0" t="n">
        <v>1611</v>
      </c>
      <c r="B1613" s="1" t="n">
        <f aca="false">IF(A1613&lt;0,"Error",IF(A1613&lt;50,2.8,IF(A1613&lt;100,2.2,IF(A1613&lt;170,1.6,IF(A1613&lt;200,1.3,IF(A1613&lt;300,1.1,IF(A1613&lt;600,1,IF(A1613&lt;800,0.97,IF(A1613&lt;1000,0.93,IF(A1613&lt;1200,0.86,IF(A1613&lt;1500,0.8,0.78)))))))))))</f>
        <v>0.78</v>
      </c>
      <c r="C1613" s="2" t="n">
        <f aca="false">$D$1/(LN($E$1 * A1613 + $F$1) + $G$1) + $H$1</f>
        <v>1.01224494644236</v>
      </c>
      <c r="I1613" s="1" t="n">
        <f aca="false">C1613-B1613</f>
        <v>0.232244946442361</v>
      </c>
      <c r="J1613" s="1"/>
      <c r="K1613" s="1"/>
      <c r="L1613" s="1" t="n">
        <f aca="false">3.5 * EXP(-0.005 * A1613) + 0.78</f>
        <v>0.781111286382511</v>
      </c>
      <c r="M1613" s="1" t="n">
        <f aca="false">L1613-B1613</f>
        <v>0.00111128638251112</v>
      </c>
      <c r="N1613" s="1" t="n">
        <f aca="false">1/(1.28 / (1 + EXP(-0.01 * (A1613 - 500))))</f>
        <v>0.781261689026317</v>
      </c>
    </row>
    <row r="1614" customFormat="false" ht="12.8" hidden="false" customHeight="false" outlineLevel="0" collapsed="false">
      <c r="A1614" s="0" t="n">
        <v>1612</v>
      </c>
      <c r="B1614" s="1" t="n">
        <f aca="false">IF(A1614&lt;0,"Error",IF(A1614&lt;50,2.8,IF(A1614&lt;100,2.2,IF(A1614&lt;170,1.6,IF(A1614&lt;200,1.3,IF(A1614&lt;300,1.1,IF(A1614&lt;600,1,IF(A1614&lt;800,0.97,IF(A1614&lt;1000,0.93,IF(A1614&lt;1200,0.86,IF(A1614&lt;1500,0.8,0.78)))))))))))</f>
        <v>0.78</v>
      </c>
      <c r="C1614" s="2" t="n">
        <f aca="false">$D$1/(LN($E$1 * A1614 + $F$1) + $G$1) + $H$1</f>
        <v>1.01218154050931</v>
      </c>
      <c r="I1614" s="1" t="n">
        <f aca="false">C1614-B1614</f>
        <v>0.232181540509307</v>
      </c>
      <c r="J1614" s="1"/>
      <c r="K1614" s="1"/>
      <c r="L1614" s="1" t="n">
        <f aca="false">3.5 * EXP(-0.005 * A1614) + 0.78</f>
        <v>0.781105743818555</v>
      </c>
      <c r="M1614" s="1" t="n">
        <f aca="false">L1614-B1614</f>
        <v>0.00110574381855544</v>
      </c>
      <c r="N1614" s="1" t="n">
        <f aca="false">1/(1.28 / (1 + EXP(-0.01 * (A1614 - 500))))</f>
        <v>0.781261572718562</v>
      </c>
    </row>
    <row r="1615" customFormat="false" ht="12.8" hidden="false" customHeight="false" outlineLevel="0" collapsed="false">
      <c r="A1615" s="0" t="n">
        <v>1613</v>
      </c>
      <c r="B1615" s="1" t="n">
        <f aca="false">IF(A1615&lt;0,"Error",IF(A1615&lt;50,2.8,IF(A1615&lt;100,2.2,IF(A1615&lt;170,1.6,IF(A1615&lt;200,1.3,IF(A1615&lt;300,1.1,IF(A1615&lt;600,1,IF(A1615&lt;800,0.97,IF(A1615&lt;1000,0.93,IF(A1615&lt;1200,0.86,IF(A1615&lt;1500,0.8,0.78)))))))))))</f>
        <v>0.78</v>
      </c>
      <c r="C1615" s="2" t="n">
        <f aca="false">$D$1/(LN($E$1 * A1615 + $F$1) + $G$1) + $H$1</f>
        <v>1.01211819739703</v>
      </c>
      <c r="I1615" s="1" t="n">
        <f aca="false">C1615-B1615</f>
        <v>0.232118197397028</v>
      </c>
      <c r="J1615" s="1"/>
      <c r="K1615" s="1"/>
      <c r="L1615" s="1" t="n">
        <f aca="false">3.5 * EXP(-0.005 * A1615) + 0.78</f>
        <v>0.781100228898253</v>
      </c>
      <c r="M1615" s="1" t="n">
        <f aca="false">L1615-B1615</f>
        <v>0.00110022889825279</v>
      </c>
      <c r="N1615" s="1" t="n">
        <f aca="false">1/(1.28 / (1 + EXP(-0.01 * (A1615 - 500))))</f>
        <v>0.781261457568088</v>
      </c>
    </row>
    <row r="1616" customFormat="false" ht="12.8" hidden="false" customHeight="false" outlineLevel="0" collapsed="false">
      <c r="A1616" s="0" t="n">
        <v>1614</v>
      </c>
      <c r="B1616" s="1" t="n">
        <f aca="false">IF(A1616&lt;0,"Error",IF(A1616&lt;50,2.8,IF(A1616&lt;100,2.2,IF(A1616&lt;170,1.6,IF(A1616&lt;200,1.3,IF(A1616&lt;300,1.1,IF(A1616&lt;600,1,IF(A1616&lt;800,0.97,IF(A1616&lt;1000,0.93,IF(A1616&lt;1200,0.86,IF(A1616&lt;1500,0.8,0.78)))))))))))</f>
        <v>0.78</v>
      </c>
      <c r="C1616" s="2" t="n">
        <f aca="false">$D$1/(LN($E$1 * A1616 + $F$1) + $G$1) + $H$1</f>
        <v>1.01205491700138</v>
      </c>
      <c r="I1616" s="1" t="n">
        <f aca="false">C1616-B1616</f>
        <v>0.232054917001382</v>
      </c>
      <c r="J1616" s="1"/>
      <c r="K1616" s="1"/>
      <c r="L1616" s="1" t="n">
        <f aca="false">3.5 * EXP(-0.005 * A1616) + 0.78</f>
        <v>0.78109474148373</v>
      </c>
      <c r="M1616" s="1" t="n">
        <f aca="false">L1616-B1616</f>
        <v>0.00109474148373001</v>
      </c>
      <c r="N1616" s="1" t="n">
        <f aca="false">1/(1.28 / (1 + EXP(-0.01 * (A1616 - 500))))</f>
        <v>0.781261343563381</v>
      </c>
    </row>
    <row r="1617" customFormat="false" ht="12.8" hidden="false" customHeight="false" outlineLevel="0" collapsed="false">
      <c r="A1617" s="0" t="n">
        <v>1615</v>
      </c>
      <c r="B1617" s="1" t="n">
        <f aca="false">IF(A1617&lt;0,"Error",IF(A1617&lt;50,2.8,IF(A1617&lt;100,2.2,IF(A1617&lt;170,1.6,IF(A1617&lt;200,1.3,IF(A1617&lt;300,1.1,IF(A1617&lt;600,1,IF(A1617&lt;800,0.97,IF(A1617&lt;1000,0.93,IF(A1617&lt;1200,0.86,IF(A1617&lt;1500,0.8,0.78)))))))))))</f>
        <v>0.78</v>
      </c>
      <c r="C1617" s="2" t="n">
        <f aca="false">$D$1/(LN($E$1 * A1617 + $F$1) + $G$1) + $H$1</f>
        <v>1.01199169921847</v>
      </c>
      <c r="I1617" s="1" t="n">
        <f aca="false">C1617-B1617</f>
        <v>0.231991699218469</v>
      </c>
      <c r="J1617" s="1"/>
      <c r="K1617" s="1"/>
      <c r="L1617" s="1" t="n">
        <f aca="false">3.5 * EXP(-0.005 * A1617) + 0.78</f>
        <v>0.781089281437801</v>
      </c>
      <c r="M1617" s="1" t="n">
        <f aca="false">L1617-B1617</f>
        <v>0.00108928143780129</v>
      </c>
      <c r="N1617" s="1" t="n">
        <f aca="false">1/(1.28 / (1 + EXP(-0.01 * (A1617 - 500))))</f>
        <v>0.781261230693039</v>
      </c>
    </row>
    <row r="1618" customFormat="false" ht="12.8" hidden="false" customHeight="false" outlineLevel="0" collapsed="false">
      <c r="A1618" s="0" t="n">
        <v>1616</v>
      </c>
      <c r="B1618" s="1" t="n">
        <f aca="false">IF(A1618&lt;0,"Error",IF(A1618&lt;50,2.8,IF(A1618&lt;100,2.2,IF(A1618&lt;170,1.6,IF(A1618&lt;200,1.3,IF(A1618&lt;300,1.1,IF(A1618&lt;600,1,IF(A1618&lt;800,0.97,IF(A1618&lt;1000,0.93,IF(A1618&lt;1200,0.86,IF(A1618&lt;1500,0.8,0.78)))))))))))</f>
        <v>0.78</v>
      </c>
      <c r="C1618" s="2" t="n">
        <f aca="false">$D$1/(LN($E$1 * A1618 + $F$1) + $G$1) + $H$1</f>
        <v>1.01192854394463</v>
      </c>
      <c r="I1618" s="1" t="n">
        <f aca="false">C1618-B1618</f>
        <v>0.231928543944627</v>
      </c>
      <c r="J1618" s="1"/>
      <c r="K1618" s="1"/>
      <c r="L1618" s="1" t="n">
        <f aca="false">3.5 * EXP(-0.005 * A1618) + 0.78</f>
        <v>0.781083848623965</v>
      </c>
      <c r="M1618" s="1" t="n">
        <f aca="false">L1618-B1618</f>
        <v>0.00108384862396516</v>
      </c>
      <c r="N1618" s="1" t="n">
        <f aca="false">1/(1.28 / (1 + EXP(-0.01 * (A1618 - 500))))</f>
        <v>0.781261118945776</v>
      </c>
    </row>
    <row r="1619" customFormat="false" ht="12.8" hidden="false" customHeight="false" outlineLevel="0" collapsed="false">
      <c r="A1619" s="0" t="n">
        <v>1617</v>
      </c>
      <c r="B1619" s="1" t="n">
        <f aca="false">IF(A1619&lt;0,"Error",IF(A1619&lt;50,2.8,IF(A1619&lt;100,2.2,IF(A1619&lt;170,1.6,IF(A1619&lt;200,1.3,IF(A1619&lt;300,1.1,IF(A1619&lt;600,1,IF(A1619&lt;800,0.97,IF(A1619&lt;1000,0.93,IF(A1619&lt;1200,0.86,IF(A1619&lt;1500,0.8,0.78)))))))))))</f>
        <v>0.78</v>
      </c>
      <c r="C1619" s="2" t="n">
        <f aca="false">$D$1/(LN($E$1 * A1619 + $F$1) + $G$1) + $H$1</f>
        <v>1.01186545107643</v>
      </c>
      <c r="I1619" s="1" t="n">
        <f aca="false">C1619-B1619</f>
        <v>0.231865451076434</v>
      </c>
      <c r="J1619" s="1"/>
      <c r="K1619" s="1"/>
      <c r="L1619" s="1" t="n">
        <f aca="false">3.5 * EXP(-0.005 * A1619) + 0.78</f>
        <v>0.781078442906401</v>
      </c>
      <c r="M1619" s="1" t="n">
        <f aca="false">L1619-B1619</f>
        <v>0.00107844290640113</v>
      </c>
      <c r="N1619" s="1" t="n">
        <f aca="false">1/(1.28 / (1 + EXP(-0.01 * (A1619 - 500))))</f>
        <v>0.781261008310417</v>
      </c>
    </row>
    <row r="1620" customFormat="false" ht="12.8" hidden="false" customHeight="false" outlineLevel="0" collapsed="false">
      <c r="A1620" s="0" t="n">
        <v>1618</v>
      </c>
      <c r="B1620" s="1" t="n">
        <f aca="false">IF(A1620&lt;0,"Error",IF(A1620&lt;50,2.8,IF(A1620&lt;100,2.2,IF(A1620&lt;170,1.6,IF(A1620&lt;200,1.3,IF(A1620&lt;300,1.1,IF(A1620&lt;600,1,IF(A1620&lt;800,0.97,IF(A1620&lt;1000,0.93,IF(A1620&lt;1200,0.86,IF(A1620&lt;1500,0.8,0.78)))))))))))</f>
        <v>0.78</v>
      </c>
      <c r="C1620" s="2" t="n">
        <f aca="false">$D$1/(LN($E$1 * A1620 + $F$1) + $G$1) + $H$1</f>
        <v>1.01180242051071</v>
      </c>
      <c r="I1620" s="1" t="n">
        <f aca="false">C1620-B1620</f>
        <v>0.231802420510706</v>
      </c>
      <c r="J1620" s="1"/>
      <c r="K1620" s="1"/>
      <c r="L1620" s="1" t="n">
        <f aca="false">3.5 * EXP(-0.005 * A1620) + 0.78</f>
        <v>0.781073064149966</v>
      </c>
      <c r="M1620" s="1" t="n">
        <f aca="false">L1620-B1620</f>
        <v>0.001073064149966</v>
      </c>
      <c r="N1620" s="1" t="n">
        <f aca="false">1/(1.28 / (1 + EXP(-0.01 * (A1620 - 500))))</f>
        <v>0.781260898775898</v>
      </c>
    </row>
    <row r="1621" customFormat="false" ht="12.8" hidden="false" customHeight="false" outlineLevel="0" collapsed="false">
      <c r="A1621" s="0" t="n">
        <v>1619</v>
      </c>
      <c r="B1621" s="1" t="n">
        <f aca="false">IF(A1621&lt;0,"Error",IF(A1621&lt;50,2.8,IF(A1621&lt;100,2.2,IF(A1621&lt;170,1.6,IF(A1621&lt;200,1.3,IF(A1621&lt;300,1.1,IF(A1621&lt;600,1,IF(A1621&lt;800,0.97,IF(A1621&lt;1000,0.93,IF(A1621&lt;1200,0.86,IF(A1621&lt;1500,0.8,0.78)))))))))))</f>
        <v>0.78</v>
      </c>
      <c r="C1621" s="2" t="n">
        <f aca="false">$D$1/(LN($E$1 * A1621 + $F$1) + $G$1) + $H$1</f>
        <v>1.0117394521445</v>
      </c>
      <c r="I1621" s="1" t="n">
        <f aca="false">C1621-B1621</f>
        <v>0.231739452144496</v>
      </c>
      <c r="J1621" s="1"/>
      <c r="K1621" s="1"/>
      <c r="L1621" s="1" t="n">
        <f aca="false">3.5 * EXP(-0.005 * A1621) + 0.78</f>
        <v>0.78106771222019</v>
      </c>
      <c r="M1621" s="1" t="n">
        <f aca="false">L1621-B1621</f>
        <v>0.00106771222019042</v>
      </c>
      <c r="N1621" s="1" t="n">
        <f aca="false">1/(1.28 / (1 + EXP(-0.01 * (A1621 - 500))))</f>
        <v>0.781260790331266</v>
      </c>
    </row>
    <row r="1622" customFormat="false" ht="12.8" hidden="false" customHeight="false" outlineLevel="0" collapsed="false">
      <c r="A1622" s="0" t="n">
        <v>1620</v>
      </c>
      <c r="B1622" s="1" t="n">
        <f aca="false">IF(A1622&lt;0,"Error",IF(A1622&lt;50,2.8,IF(A1622&lt;100,2.2,IF(A1622&lt;170,1.6,IF(A1622&lt;200,1.3,IF(A1622&lt;300,1.1,IF(A1622&lt;600,1,IF(A1622&lt;800,0.97,IF(A1622&lt;1000,0.93,IF(A1622&lt;1200,0.86,IF(A1622&lt;1500,0.8,0.78)))))))))))</f>
        <v>0.78</v>
      </c>
      <c r="C1622" s="2" t="n">
        <f aca="false">$D$1/(LN($E$1 * A1622 + $F$1) + $G$1) + $H$1</f>
        <v>1.01167654587509</v>
      </c>
      <c r="I1622" s="1" t="n">
        <f aca="false">C1622-B1622</f>
        <v>0.231676545875093</v>
      </c>
      <c r="J1622" s="1"/>
      <c r="K1622" s="1"/>
      <c r="L1622" s="1" t="n">
        <f aca="false">3.5 * EXP(-0.005 * A1622) + 0.78</f>
        <v>0.781062386983276</v>
      </c>
      <c r="M1622" s="1" t="n">
        <f aca="false">L1622-B1622</f>
        <v>0.00106238698327599</v>
      </c>
      <c r="N1622" s="1" t="n">
        <f aca="false">1/(1.28 / (1 + EXP(-0.01 * (A1622 - 500))))</f>
        <v>0.781260682965676</v>
      </c>
    </row>
    <row r="1623" customFormat="false" ht="12.8" hidden="false" customHeight="false" outlineLevel="0" collapsed="false">
      <c r="A1623" s="0" t="n">
        <v>1621</v>
      </c>
      <c r="B1623" s="1" t="n">
        <f aca="false">IF(A1623&lt;0,"Error",IF(A1623&lt;50,2.8,IF(A1623&lt;100,2.2,IF(A1623&lt;170,1.6,IF(A1623&lt;200,1.3,IF(A1623&lt;300,1.1,IF(A1623&lt;600,1,IF(A1623&lt;800,0.97,IF(A1623&lt;1000,0.93,IF(A1623&lt;1200,0.86,IF(A1623&lt;1500,0.8,0.78)))))))))))</f>
        <v>0.78</v>
      </c>
      <c r="C1623" s="2" t="n">
        <f aca="false">$D$1/(LN($E$1 * A1623 + $F$1) + $G$1) + $H$1</f>
        <v>1.01161370160002</v>
      </c>
      <c r="I1623" s="1" t="n">
        <f aca="false">C1623-B1623</f>
        <v>0.231613701600023</v>
      </c>
      <c r="J1623" s="1"/>
      <c r="K1623" s="1"/>
      <c r="L1623" s="1" t="n">
        <f aca="false">3.5 * EXP(-0.005 * A1623) + 0.78</f>
        <v>0.781057088306092</v>
      </c>
      <c r="M1623" s="1" t="n">
        <f aca="false">L1623-B1623</f>
        <v>0.00105708830609152</v>
      </c>
      <c r="N1623" s="1" t="n">
        <f aca="false">1/(1.28 / (1 + EXP(-0.01 * (A1623 - 500))))</f>
        <v>0.781260576668392</v>
      </c>
    </row>
    <row r="1624" customFormat="false" ht="12.8" hidden="false" customHeight="false" outlineLevel="0" collapsed="false">
      <c r="A1624" s="0" t="n">
        <v>1622</v>
      </c>
      <c r="B1624" s="1" t="n">
        <f aca="false">IF(A1624&lt;0,"Error",IF(A1624&lt;50,2.8,IF(A1624&lt;100,2.2,IF(A1624&lt;170,1.6,IF(A1624&lt;200,1.3,IF(A1624&lt;300,1.1,IF(A1624&lt;600,1,IF(A1624&lt;800,0.97,IF(A1624&lt;1000,0.93,IF(A1624&lt;1200,0.86,IF(A1624&lt;1500,0.8,0.78)))))))))))</f>
        <v>0.78</v>
      </c>
      <c r="C1624" s="2" t="n">
        <f aca="false">$D$1/(LN($E$1 * A1624 + $F$1) + $G$1) + $H$1</f>
        <v>1.01155091921705</v>
      </c>
      <c r="I1624" s="1" t="n">
        <f aca="false">C1624-B1624</f>
        <v>0.231550919217047</v>
      </c>
      <c r="J1624" s="1"/>
      <c r="K1624" s="1"/>
      <c r="L1624" s="1" t="n">
        <f aca="false">3.5 * EXP(-0.005 * A1624) + 0.78</f>
        <v>0.78105181605617</v>
      </c>
      <c r="M1624" s="1" t="n">
        <f aca="false">L1624-B1624</f>
        <v>0.00105181605616966</v>
      </c>
      <c r="N1624" s="1" t="n">
        <f aca="false">1/(1.28 / (1 + EXP(-0.01 * (A1624 - 500))))</f>
        <v>0.781260471428783</v>
      </c>
    </row>
    <row r="1625" customFormat="false" ht="12.8" hidden="false" customHeight="false" outlineLevel="0" collapsed="false">
      <c r="A1625" s="0" t="n">
        <v>1623</v>
      </c>
      <c r="B1625" s="1" t="n">
        <f aca="false">IF(A1625&lt;0,"Error",IF(A1625&lt;50,2.8,IF(A1625&lt;100,2.2,IF(A1625&lt;170,1.6,IF(A1625&lt;200,1.3,IF(A1625&lt;300,1.1,IF(A1625&lt;600,1,IF(A1625&lt;800,0.97,IF(A1625&lt;1000,0.93,IF(A1625&lt;1200,0.86,IF(A1625&lt;1500,0.8,0.78)))))))))))</f>
        <v>0.78</v>
      </c>
      <c r="C1625" s="2" t="n">
        <f aca="false">$D$1/(LN($E$1 * A1625 + $F$1) + $G$1) + $H$1</f>
        <v>1.01148819862416</v>
      </c>
      <c r="I1625" s="1" t="n">
        <f aca="false">C1625-B1625</f>
        <v>0.231488198624161</v>
      </c>
      <c r="J1625" s="1"/>
      <c r="K1625" s="1"/>
      <c r="L1625" s="1" t="n">
        <f aca="false">3.5 * EXP(-0.005 * A1625) + 0.78</f>
        <v>0.781046570101704</v>
      </c>
      <c r="M1625" s="1" t="n">
        <f aca="false">L1625-B1625</f>
        <v>0.00104657010170406</v>
      </c>
      <c r="N1625" s="1" t="n">
        <f aca="false">1/(1.28 / (1 + EXP(-0.01 * (A1625 - 500))))</f>
        <v>0.781260367236326</v>
      </c>
    </row>
    <row r="1626" customFormat="false" ht="12.8" hidden="false" customHeight="false" outlineLevel="0" collapsed="false">
      <c r="A1626" s="0" t="n">
        <v>1624</v>
      </c>
      <c r="B1626" s="1" t="n">
        <f aca="false">IF(A1626&lt;0,"Error",IF(A1626&lt;50,2.8,IF(A1626&lt;100,2.2,IF(A1626&lt;170,1.6,IF(A1626&lt;200,1.3,IF(A1626&lt;300,1.1,IF(A1626&lt;600,1,IF(A1626&lt;800,0.97,IF(A1626&lt;1000,0.93,IF(A1626&lt;1200,0.86,IF(A1626&lt;1500,0.8,0.78)))))))))))</f>
        <v>0.78</v>
      </c>
      <c r="C1626" s="2" t="n">
        <f aca="false">$D$1/(LN($E$1 * A1626 + $F$1) + $G$1) + $H$1</f>
        <v>1.01142553971959</v>
      </c>
      <c r="I1626" s="1" t="n">
        <f aca="false">C1626-B1626</f>
        <v>0.231425539719594</v>
      </c>
      <c r="J1626" s="1"/>
      <c r="K1626" s="1"/>
      <c r="L1626" s="1" t="n">
        <f aca="false">3.5 * EXP(-0.005 * A1626) + 0.78</f>
        <v>0.781041350311546</v>
      </c>
      <c r="M1626" s="1" t="n">
        <f aca="false">L1626-B1626</f>
        <v>0.00104135031154551</v>
      </c>
      <c r="N1626" s="1" t="n">
        <f aca="false">1/(1.28 / (1 + EXP(-0.01 * (A1626 - 500))))</f>
        <v>0.781260264080601</v>
      </c>
    </row>
    <row r="1627" customFormat="false" ht="12.8" hidden="false" customHeight="false" outlineLevel="0" collapsed="false">
      <c r="A1627" s="0" t="n">
        <v>1625</v>
      </c>
      <c r="B1627" s="1" t="n">
        <f aca="false">IF(A1627&lt;0,"Error",IF(A1627&lt;50,2.8,IF(A1627&lt;100,2.2,IF(A1627&lt;170,1.6,IF(A1627&lt;200,1.3,IF(A1627&lt;300,1.1,IF(A1627&lt;600,1,IF(A1627&lt;800,0.97,IF(A1627&lt;1000,0.93,IF(A1627&lt;1200,0.86,IF(A1627&lt;1500,0.8,0.78)))))))))))</f>
        <v>0.78</v>
      </c>
      <c r="C1627" s="2" t="n">
        <f aca="false">$D$1/(LN($E$1 * A1627 + $F$1) + $G$1) + $H$1</f>
        <v>1.01136294240181</v>
      </c>
      <c r="I1627" s="1" t="n">
        <f aca="false">C1627-B1627</f>
        <v>0.23136294240181</v>
      </c>
      <c r="J1627" s="1"/>
      <c r="K1627" s="1"/>
      <c r="L1627" s="1" t="n">
        <f aca="false">3.5 * EXP(-0.005 * A1627) + 0.78</f>
        <v>0.781036156555199</v>
      </c>
      <c r="M1627" s="1" t="n">
        <f aca="false">L1627-B1627</f>
        <v>0.00103615655519895</v>
      </c>
      <c r="N1627" s="1" t="n">
        <f aca="false">1/(1.28 / (1 + EXP(-0.01 * (A1627 - 500))))</f>
        <v>0.781260161951292</v>
      </c>
    </row>
    <row r="1628" customFormat="false" ht="12.8" hidden="false" customHeight="false" outlineLevel="0" collapsed="false">
      <c r="A1628" s="0" t="n">
        <v>1626</v>
      </c>
      <c r="B1628" s="1" t="n">
        <f aca="false">IF(A1628&lt;0,"Error",IF(A1628&lt;50,2.8,IF(A1628&lt;100,2.2,IF(A1628&lt;170,1.6,IF(A1628&lt;200,1.3,IF(A1628&lt;300,1.1,IF(A1628&lt;600,1,IF(A1628&lt;800,0.97,IF(A1628&lt;1000,0.93,IF(A1628&lt;1200,0.86,IF(A1628&lt;1500,0.8,0.78)))))))))))</f>
        <v>0.78</v>
      </c>
      <c r="C1628" s="2" t="n">
        <f aca="false">$D$1/(LN($E$1 * A1628 + $F$1) + $G$1) + $H$1</f>
        <v>1.0113004065695</v>
      </c>
      <c r="I1628" s="1" t="n">
        <f aca="false">C1628-B1628</f>
        <v>0.231300406569503</v>
      </c>
      <c r="J1628" s="1"/>
      <c r="K1628" s="1"/>
      <c r="L1628" s="1" t="n">
        <f aca="false">3.5 * EXP(-0.005 * A1628) + 0.78</f>
        <v>0.78103098870282</v>
      </c>
      <c r="M1628" s="1" t="n">
        <f aca="false">L1628-B1628</f>
        <v>0.00103098870282026</v>
      </c>
      <c r="N1628" s="1" t="n">
        <f aca="false">1/(1.28 / (1 + EXP(-0.01 * (A1628 - 500))))</f>
        <v>0.781260060838187</v>
      </c>
    </row>
    <row r="1629" customFormat="false" ht="12.8" hidden="false" customHeight="false" outlineLevel="0" collapsed="false">
      <c r="A1629" s="0" t="n">
        <v>1627</v>
      </c>
      <c r="B1629" s="1" t="n">
        <f aca="false">IF(A1629&lt;0,"Error",IF(A1629&lt;50,2.8,IF(A1629&lt;100,2.2,IF(A1629&lt;170,1.6,IF(A1629&lt;200,1.3,IF(A1629&lt;300,1.1,IF(A1629&lt;600,1,IF(A1629&lt;800,0.97,IF(A1629&lt;1000,0.93,IF(A1629&lt;1200,0.86,IF(A1629&lt;1500,0.8,0.78)))))))))))</f>
        <v>0.78</v>
      </c>
      <c r="C1629" s="2" t="n">
        <f aca="false">$D$1/(LN($E$1 * A1629 + $F$1) + $G$1) + $H$1</f>
        <v>1.0112379321216</v>
      </c>
      <c r="I1629" s="1" t="n">
        <f aca="false">C1629-B1629</f>
        <v>0.231237932121601</v>
      </c>
      <c r="J1629" s="1"/>
      <c r="K1629" s="1"/>
      <c r="L1629" s="1" t="n">
        <f aca="false">3.5 * EXP(-0.005 * A1629) + 0.78</f>
        <v>0.781025846625213</v>
      </c>
      <c r="M1629" s="1" t="n">
        <f aca="false">L1629-B1629</f>
        <v>0.00102584662521288</v>
      </c>
      <c r="N1629" s="1" t="n">
        <f aca="false">1/(1.28 / (1 + EXP(-0.01 * (A1629 - 500))))</f>
        <v>0.781259960731175</v>
      </c>
    </row>
    <row r="1630" customFormat="false" ht="12.8" hidden="false" customHeight="false" outlineLevel="0" collapsed="false">
      <c r="A1630" s="0" t="n">
        <v>1628</v>
      </c>
      <c r="B1630" s="1" t="n">
        <f aca="false">IF(A1630&lt;0,"Error",IF(A1630&lt;50,2.8,IF(A1630&lt;100,2.2,IF(A1630&lt;170,1.6,IF(A1630&lt;200,1.3,IF(A1630&lt;300,1.1,IF(A1630&lt;600,1,IF(A1630&lt;800,0.97,IF(A1630&lt;1000,0.93,IF(A1630&lt;1200,0.86,IF(A1630&lt;1500,0.8,0.78)))))))))))</f>
        <v>0.78</v>
      </c>
      <c r="C1630" s="2" t="n">
        <f aca="false">$D$1/(LN($E$1 * A1630 + $F$1) + $G$1) + $H$1</f>
        <v>1.01117551895726</v>
      </c>
      <c r="I1630" s="1" t="n">
        <f aca="false">C1630-B1630</f>
        <v>0.231175518957263</v>
      </c>
      <c r="J1630" s="1"/>
      <c r="K1630" s="1"/>
      <c r="L1630" s="1" t="n">
        <f aca="false">3.5 * EXP(-0.005 * A1630) + 0.78</f>
        <v>0.781020730193825</v>
      </c>
      <c r="M1630" s="1" t="n">
        <f aca="false">L1630-B1630</f>
        <v>0.00102073019382454</v>
      </c>
      <c r="N1630" s="1" t="n">
        <f aca="false">1/(1.28 / (1 + EXP(-0.01 * (A1630 - 500))))</f>
        <v>0.781259861620244</v>
      </c>
    </row>
    <row r="1631" customFormat="false" ht="12.8" hidden="false" customHeight="false" outlineLevel="0" collapsed="false">
      <c r="A1631" s="0" t="n">
        <v>1629</v>
      </c>
      <c r="B1631" s="1" t="n">
        <f aca="false">IF(A1631&lt;0,"Error",IF(A1631&lt;50,2.8,IF(A1631&lt;100,2.2,IF(A1631&lt;170,1.6,IF(A1631&lt;200,1.3,IF(A1631&lt;300,1.1,IF(A1631&lt;600,1,IF(A1631&lt;800,0.97,IF(A1631&lt;1000,0.93,IF(A1631&lt;1200,0.86,IF(A1631&lt;1500,0.8,0.78)))))))))))</f>
        <v>0.78</v>
      </c>
      <c r="C1631" s="2" t="n">
        <f aca="false">$D$1/(LN($E$1 * A1631 + $F$1) + $G$1) + $H$1</f>
        <v>1.01111316697588</v>
      </c>
      <c r="I1631" s="1" t="n">
        <f aca="false">C1631-B1631</f>
        <v>0.231113166975877</v>
      </c>
      <c r="J1631" s="1"/>
      <c r="K1631" s="1"/>
      <c r="L1631" s="1" t="n">
        <f aca="false">3.5 * EXP(-0.005 * A1631) + 0.78</f>
        <v>0.781015639280744</v>
      </c>
      <c r="M1631" s="1" t="n">
        <f aca="false">L1631-B1631</f>
        <v>0.00101563928074411</v>
      </c>
      <c r="N1631" s="1" t="n">
        <f aca="false">1/(1.28 / (1 + EXP(-0.01 * (A1631 - 500))))</f>
        <v>0.781259763495483</v>
      </c>
    </row>
    <row r="1632" customFormat="false" ht="12.8" hidden="false" customHeight="false" outlineLevel="0" collapsed="false">
      <c r="A1632" s="0" t="n">
        <v>1630</v>
      </c>
      <c r="B1632" s="1" t="n">
        <f aca="false">IF(A1632&lt;0,"Error",IF(A1632&lt;50,2.8,IF(A1632&lt;100,2.2,IF(A1632&lt;170,1.6,IF(A1632&lt;200,1.3,IF(A1632&lt;300,1.1,IF(A1632&lt;600,1,IF(A1632&lt;800,0.97,IF(A1632&lt;1000,0.93,IF(A1632&lt;1200,0.86,IF(A1632&lt;1500,0.8,0.78)))))))))))</f>
        <v>0.78</v>
      </c>
      <c r="C1632" s="2" t="n">
        <f aca="false">$D$1/(LN($E$1 * A1632 + $F$1) + $G$1) + $H$1</f>
        <v>1.01105087607706</v>
      </c>
      <c r="I1632" s="1" t="n">
        <f aca="false">C1632-B1632</f>
        <v>0.231050876077062</v>
      </c>
      <c r="J1632" s="1"/>
      <c r="K1632" s="1"/>
      <c r="L1632" s="1" t="n">
        <f aca="false">3.5 * EXP(-0.005 * A1632) + 0.78</f>
        <v>0.781010573758699</v>
      </c>
      <c r="M1632" s="1" t="n">
        <f aca="false">L1632-B1632</f>
        <v>0.00101057375869873</v>
      </c>
      <c r="N1632" s="1" t="n">
        <f aca="false">1/(1.28 / (1 + EXP(-0.01 * (A1632 - 500))))</f>
        <v>0.78125966634708</v>
      </c>
    </row>
    <row r="1633" customFormat="false" ht="12.8" hidden="false" customHeight="false" outlineLevel="0" collapsed="false">
      <c r="A1633" s="0" t="n">
        <v>1631</v>
      </c>
      <c r="B1633" s="1" t="n">
        <f aca="false">IF(A1633&lt;0,"Error",IF(A1633&lt;50,2.8,IF(A1633&lt;100,2.2,IF(A1633&lt;170,1.6,IF(A1633&lt;200,1.3,IF(A1633&lt;300,1.1,IF(A1633&lt;600,1,IF(A1633&lt;800,0.97,IF(A1633&lt;1000,0.93,IF(A1633&lt;1200,0.86,IF(A1633&lt;1500,0.8,0.78)))))))))))</f>
        <v>0.78</v>
      </c>
      <c r="C1633" s="2" t="n">
        <f aca="false">$D$1/(LN($E$1 * A1633 + $F$1) + $G$1) + $H$1</f>
        <v>1.01098864616067</v>
      </c>
      <c r="I1633" s="1" t="n">
        <f aca="false">C1633-B1633</f>
        <v>0.230988646160667</v>
      </c>
      <c r="J1633" s="1"/>
      <c r="K1633" s="1"/>
      <c r="L1633" s="1" t="n">
        <f aca="false">3.5 * EXP(-0.005 * A1633) + 0.78</f>
        <v>0.78100553350105</v>
      </c>
      <c r="M1633" s="1" t="n">
        <f aca="false">L1633-B1633</f>
        <v>0.00100553350104993</v>
      </c>
      <c r="N1633" s="1" t="n">
        <f aca="false">1/(1.28 / (1 + EXP(-0.01 * (A1633 - 500))))</f>
        <v>0.781259570165319</v>
      </c>
    </row>
    <row r="1634" customFormat="false" ht="12.8" hidden="false" customHeight="false" outlineLevel="0" collapsed="false">
      <c r="A1634" s="0" t="n">
        <v>1632</v>
      </c>
      <c r="B1634" s="1" t="n">
        <f aca="false">IF(A1634&lt;0,"Error",IF(A1634&lt;50,2.8,IF(A1634&lt;100,2.2,IF(A1634&lt;170,1.6,IF(A1634&lt;200,1.3,IF(A1634&lt;300,1.1,IF(A1634&lt;600,1,IF(A1634&lt;800,0.97,IF(A1634&lt;1000,0.93,IF(A1634&lt;1200,0.86,IF(A1634&lt;1500,0.8,0.78)))))))))))</f>
        <v>0.78</v>
      </c>
      <c r="C1634" s="2" t="n">
        <f aca="false">$D$1/(LN($E$1 * A1634 + $F$1) + $G$1) + $H$1</f>
        <v>1.01092647712677</v>
      </c>
      <c r="I1634" s="1" t="n">
        <f aca="false">C1634-B1634</f>
        <v>0.230926477126768</v>
      </c>
      <c r="J1634" s="1"/>
      <c r="K1634" s="1"/>
      <c r="L1634" s="1" t="n">
        <f aca="false">3.5 * EXP(-0.005 * A1634) + 0.78</f>
        <v>0.781000518381791</v>
      </c>
      <c r="M1634" s="1" t="n">
        <f aca="false">L1634-B1634</f>
        <v>0.00100051838179094</v>
      </c>
      <c r="N1634" s="1" t="n">
        <f aca="false">1/(1.28 / (1 + EXP(-0.01 * (A1634 - 500))))</f>
        <v>0.781259474940583</v>
      </c>
    </row>
    <row r="1635" customFormat="false" ht="12.8" hidden="false" customHeight="false" outlineLevel="0" collapsed="false">
      <c r="A1635" s="0" t="n">
        <v>1633</v>
      </c>
      <c r="B1635" s="1" t="n">
        <f aca="false">IF(A1635&lt;0,"Error",IF(A1635&lt;50,2.8,IF(A1635&lt;100,2.2,IF(A1635&lt;170,1.6,IF(A1635&lt;200,1.3,IF(A1635&lt;300,1.1,IF(A1635&lt;600,1,IF(A1635&lt;800,0.97,IF(A1635&lt;1000,0.93,IF(A1635&lt;1200,0.86,IF(A1635&lt;1500,0.8,0.78)))))))))))</f>
        <v>0.78</v>
      </c>
      <c r="C1635" s="2" t="n">
        <f aca="false">$D$1/(LN($E$1 * A1635 + $F$1) + $G$1) + $H$1</f>
        <v>1.01086436887567</v>
      </c>
      <c r="I1635" s="1" t="n">
        <f aca="false">C1635-B1635</f>
        <v>0.230864368875669</v>
      </c>
      <c r="J1635" s="1"/>
      <c r="K1635" s="1"/>
      <c r="L1635" s="1" t="n">
        <f aca="false">3.5 * EXP(-0.005 * A1635) + 0.78</f>
        <v>0.780995528275544</v>
      </c>
      <c r="M1635" s="1" t="n">
        <f aca="false">L1635-B1635</f>
        <v>0.000995528275543611</v>
      </c>
      <c r="N1635" s="1" t="n">
        <f aca="false">1/(1.28 / (1 + EXP(-0.01 * (A1635 - 500))))</f>
        <v>0.781259380663349</v>
      </c>
    </row>
    <row r="1636" customFormat="false" ht="12.8" hidden="false" customHeight="false" outlineLevel="0" collapsed="false">
      <c r="A1636" s="0" t="n">
        <v>1634</v>
      </c>
      <c r="B1636" s="1" t="n">
        <f aca="false">IF(A1636&lt;0,"Error",IF(A1636&lt;50,2.8,IF(A1636&lt;100,2.2,IF(A1636&lt;170,1.6,IF(A1636&lt;200,1.3,IF(A1636&lt;300,1.1,IF(A1636&lt;600,1,IF(A1636&lt;800,0.97,IF(A1636&lt;1000,0.93,IF(A1636&lt;1200,0.86,IF(A1636&lt;1500,0.8,0.78)))))))))))</f>
        <v>0.78</v>
      </c>
      <c r="C1636" s="2" t="n">
        <f aca="false">$D$1/(LN($E$1 * A1636 + $F$1) + $G$1) + $H$1</f>
        <v>1.0108023213079</v>
      </c>
      <c r="I1636" s="1" t="n">
        <f aca="false">C1636-B1636</f>
        <v>0.230802321307902</v>
      </c>
      <c r="J1636" s="1"/>
      <c r="K1636" s="1"/>
      <c r="L1636" s="1" t="n">
        <f aca="false">3.5 * EXP(-0.005 * A1636) + 0.78</f>
        <v>0.780990563057555</v>
      </c>
      <c r="M1636" s="1" t="n">
        <f aca="false">L1636-B1636</f>
        <v>0.000990563057555072</v>
      </c>
      <c r="N1636" s="1" t="n">
        <f aca="false">1/(1.28 / (1 + EXP(-0.01 * (A1636 - 500))))</f>
        <v>0.781259287324189</v>
      </c>
    </row>
    <row r="1637" customFormat="false" ht="12.8" hidden="false" customHeight="false" outlineLevel="0" collapsed="false">
      <c r="A1637" s="0" t="n">
        <v>1635</v>
      </c>
      <c r="B1637" s="1" t="n">
        <f aca="false">IF(A1637&lt;0,"Error",IF(A1637&lt;50,2.8,IF(A1637&lt;100,2.2,IF(A1637&lt;170,1.6,IF(A1637&lt;200,1.3,IF(A1637&lt;300,1.1,IF(A1637&lt;600,1,IF(A1637&lt;800,0.97,IF(A1637&lt;1000,0.93,IF(A1637&lt;1200,0.86,IF(A1637&lt;1500,0.8,0.78)))))))))))</f>
        <v>0.78</v>
      </c>
      <c r="C1637" s="2" t="n">
        <f aca="false">$D$1/(LN($E$1 * A1637 + $F$1) + $G$1) + $H$1</f>
        <v>1.01074033432423</v>
      </c>
      <c r="I1637" s="1" t="n">
        <f aca="false">C1637-B1637</f>
        <v>0.230740334324226</v>
      </c>
      <c r="J1637" s="1"/>
      <c r="K1637" s="1"/>
      <c r="L1637" s="1" t="n">
        <f aca="false">3.5 * EXP(-0.005 * A1637) + 0.78</f>
        <v>0.780985622603695</v>
      </c>
      <c r="M1637" s="1" t="n">
        <f aca="false">L1637-B1637</f>
        <v>0.000985622603694614</v>
      </c>
      <c r="N1637" s="1" t="n">
        <f aca="false">1/(1.28 / (1 + EXP(-0.01 * (A1637 - 500))))</f>
        <v>0.78125919491377</v>
      </c>
    </row>
    <row r="1638" customFormat="false" ht="12.8" hidden="false" customHeight="false" outlineLevel="0" collapsed="false">
      <c r="A1638" s="0" t="n">
        <v>1636</v>
      </c>
      <c r="B1638" s="1" t="n">
        <f aca="false">IF(A1638&lt;0,"Error",IF(A1638&lt;50,2.8,IF(A1638&lt;100,2.2,IF(A1638&lt;170,1.6,IF(A1638&lt;200,1.3,IF(A1638&lt;300,1.1,IF(A1638&lt;600,1,IF(A1638&lt;800,0.97,IF(A1638&lt;1000,0.93,IF(A1638&lt;1200,0.86,IF(A1638&lt;1500,0.8,0.78)))))))))))</f>
        <v>0.78</v>
      </c>
      <c r="C1638" s="2" t="n">
        <f aca="false">$D$1/(LN($E$1 * A1638 + $F$1) + $G$1) + $H$1</f>
        <v>1.01067840782562</v>
      </c>
      <c r="I1638" s="1" t="n">
        <f aca="false">C1638-B1638</f>
        <v>0.230678407825623</v>
      </c>
      <c r="J1638" s="1"/>
      <c r="K1638" s="1"/>
      <c r="L1638" s="1" t="n">
        <f aca="false">3.5 * EXP(-0.005 * A1638) + 0.78</f>
        <v>0.78098070679045</v>
      </c>
      <c r="M1638" s="1" t="n">
        <f aca="false">L1638-B1638</f>
        <v>0.000980706790450481</v>
      </c>
      <c r="N1638" s="1" t="n">
        <f aca="false">1/(1.28 / (1 + EXP(-0.01 * (A1638 - 500))))</f>
        <v>0.781259103422849</v>
      </c>
    </row>
    <row r="1639" customFormat="false" ht="12.8" hidden="false" customHeight="false" outlineLevel="0" collapsed="false">
      <c r="A1639" s="0" t="n">
        <v>1637</v>
      </c>
      <c r="B1639" s="1" t="n">
        <f aca="false">IF(A1639&lt;0,"Error",IF(A1639&lt;50,2.8,IF(A1639&lt;100,2.2,IF(A1639&lt;170,1.6,IF(A1639&lt;200,1.3,IF(A1639&lt;300,1.1,IF(A1639&lt;600,1,IF(A1639&lt;800,0.97,IF(A1639&lt;1000,0.93,IF(A1639&lt;1200,0.86,IF(A1639&lt;1500,0.8,0.78)))))))))))</f>
        <v>0.78</v>
      </c>
      <c r="C1639" s="2" t="n">
        <f aca="false">$D$1/(LN($E$1 * A1639 + $F$1) + $G$1) + $H$1</f>
        <v>1.0106165417133</v>
      </c>
      <c r="I1639" s="1" t="n">
        <f aca="false">C1639-B1639</f>
        <v>0.230616541713304</v>
      </c>
      <c r="J1639" s="1"/>
      <c r="K1639" s="1"/>
      <c r="L1639" s="1" t="n">
        <f aca="false">3.5 * EXP(-0.005 * A1639) + 0.78</f>
        <v>0.780975815494927</v>
      </c>
      <c r="M1639" s="1" t="n">
        <f aca="false">L1639-B1639</f>
        <v>0.000975815494927201</v>
      </c>
      <c r="N1639" s="1" t="n">
        <f aca="false">1/(1.28 / (1 + EXP(-0.01 * (A1639 - 500))))</f>
        <v>0.781259012842278</v>
      </c>
    </row>
    <row r="1640" customFormat="false" ht="12.8" hidden="false" customHeight="false" outlineLevel="0" collapsed="false">
      <c r="A1640" s="0" t="n">
        <v>1638</v>
      </c>
      <c r="B1640" s="1" t="n">
        <f aca="false">IF(A1640&lt;0,"Error",IF(A1640&lt;50,2.8,IF(A1640&lt;100,2.2,IF(A1640&lt;170,1.6,IF(A1640&lt;200,1.3,IF(A1640&lt;300,1.1,IF(A1640&lt;600,1,IF(A1640&lt;800,0.97,IF(A1640&lt;1000,0.93,IF(A1640&lt;1200,0.86,IF(A1640&lt;1500,0.8,0.78)))))))))))</f>
        <v>0.78</v>
      </c>
      <c r="C1640" s="2" t="n">
        <f aca="false">$D$1/(LN($E$1 * A1640 + $F$1) + $G$1) + $H$1</f>
        <v>1.0105547358887</v>
      </c>
      <c r="I1640" s="1" t="n">
        <f aca="false">C1640-B1640</f>
        <v>0.230554735888702</v>
      </c>
      <c r="J1640" s="1"/>
      <c r="K1640" s="1"/>
      <c r="L1640" s="1" t="n">
        <f aca="false">3.5 * EXP(-0.005 * A1640) + 0.78</f>
        <v>0.780970948594842</v>
      </c>
      <c r="M1640" s="1" t="n">
        <f aca="false">L1640-B1640</f>
        <v>0.000970948594842147</v>
      </c>
      <c r="N1640" s="1" t="n">
        <f aca="false">1/(1.28 / (1 + EXP(-0.01 * (A1640 - 500))))</f>
        <v>0.781258923162999</v>
      </c>
    </row>
    <row r="1641" customFormat="false" ht="12.8" hidden="false" customHeight="false" outlineLevel="0" collapsed="false">
      <c r="A1641" s="0" t="n">
        <v>1639</v>
      </c>
      <c r="B1641" s="1" t="n">
        <f aca="false">IF(A1641&lt;0,"Error",IF(A1641&lt;50,2.8,IF(A1641&lt;100,2.2,IF(A1641&lt;170,1.6,IF(A1641&lt;200,1.3,IF(A1641&lt;300,1.1,IF(A1641&lt;600,1,IF(A1641&lt;800,0.97,IF(A1641&lt;1000,0.93,IF(A1641&lt;1200,0.86,IF(A1641&lt;1500,0.8,0.78)))))))))))</f>
        <v>0.78</v>
      </c>
      <c r="C1641" s="2" t="n">
        <f aca="false">$D$1/(LN($E$1 * A1641 + $F$1) + $G$1) + $H$1</f>
        <v>1.01049299025348</v>
      </c>
      <c r="I1641" s="1" t="n">
        <f aca="false">C1641-B1641</f>
        <v>0.230492990253475</v>
      </c>
      <c r="J1641" s="1"/>
      <c r="K1641" s="1"/>
      <c r="L1641" s="1" t="n">
        <f aca="false">3.5 * EXP(-0.005 * A1641) + 0.78</f>
        <v>0.780966105968523</v>
      </c>
      <c r="M1641" s="1" t="n">
        <f aca="false">L1641-B1641</f>
        <v>0.000966105968522535</v>
      </c>
      <c r="N1641" s="1" t="n">
        <f aca="false">1/(1.28 / (1 + EXP(-0.01 * (A1641 - 500))))</f>
        <v>0.781258834376043</v>
      </c>
    </row>
    <row r="1642" customFormat="false" ht="12.8" hidden="false" customHeight="false" outlineLevel="0" collapsed="false">
      <c r="A1642" s="0" t="n">
        <v>1640</v>
      </c>
      <c r="B1642" s="1" t="n">
        <f aca="false">IF(A1642&lt;0,"Error",IF(A1642&lt;50,2.8,IF(A1642&lt;100,2.2,IF(A1642&lt;170,1.6,IF(A1642&lt;200,1.3,IF(A1642&lt;300,1.1,IF(A1642&lt;600,1,IF(A1642&lt;800,0.97,IF(A1642&lt;1000,0.93,IF(A1642&lt;1200,0.86,IF(A1642&lt;1500,0.8,0.78)))))))))))</f>
        <v>0.78</v>
      </c>
      <c r="C1642" s="2" t="n">
        <f aca="false">$D$1/(LN($E$1 * A1642 + $F$1) + $G$1) + $H$1</f>
        <v>1.0104313047095</v>
      </c>
      <c r="I1642" s="1" t="n">
        <f aca="false">C1642-B1642</f>
        <v>0.230431304709504</v>
      </c>
      <c r="J1642" s="1"/>
      <c r="K1642" s="1"/>
      <c r="L1642" s="1" t="n">
        <f aca="false">3.5 * EXP(-0.005 * A1642) + 0.78</f>
        <v>0.780961287494903</v>
      </c>
      <c r="M1642" s="1" t="n">
        <f aca="false">L1642-B1642</f>
        <v>0.000961287494902541</v>
      </c>
      <c r="N1642" s="1" t="n">
        <f aca="false">1/(1.28 / (1 + EXP(-0.01 * (A1642 - 500))))</f>
        <v>0.781258746472533</v>
      </c>
    </row>
    <row r="1643" customFormat="false" ht="12.8" hidden="false" customHeight="false" outlineLevel="0" collapsed="false">
      <c r="A1643" s="0" t="n">
        <v>1641</v>
      </c>
      <c r="B1643" s="1" t="n">
        <f aca="false">IF(A1643&lt;0,"Error",IF(A1643&lt;50,2.8,IF(A1643&lt;100,2.2,IF(A1643&lt;170,1.6,IF(A1643&lt;200,1.3,IF(A1643&lt;300,1.1,IF(A1643&lt;600,1,IF(A1643&lt;800,0.97,IF(A1643&lt;1000,0.93,IF(A1643&lt;1200,0.86,IF(A1643&lt;1500,0.8,0.78)))))))))))</f>
        <v>0.78</v>
      </c>
      <c r="C1643" s="2" t="n">
        <f aca="false">$D$1/(LN($E$1 * A1643 + $F$1) + $G$1) + $H$1</f>
        <v>1.01036967915889</v>
      </c>
      <c r="I1643" s="1" t="n">
        <f aca="false">C1643-B1643</f>
        <v>0.230369679158892</v>
      </c>
      <c r="J1643" s="1"/>
      <c r="K1643" s="1"/>
      <c r="L1643" s="1" t="n">
        <f aca="false">3.5 * EXP(-0.005 * A1643) + 0.78</f>
        <v>0.78095649305352</v>
      </c>
      <c r="M1643" s="1" t="n">
        <f aca="false">L1643-B1643</f>
        <v>0.000956493053519858</v>
      </c>
      <c r="N1643" s="1" t="n">
        <f aca="false">1/(1.28 / (1 + EXP(-0.01 * (A1643 - 500))))</f>
        <v>0.781258659443677</v>
      </c>
    </row>
    <row r="1644" customFormat="false" ht="12.8" hidden="false" customHeight="false" outlineLevel="0" collapsed="false">
      <c r="A1644" s="0" t="n">
        <v>1642</v>
      </c>
      <c r="B1644" s="1" t="n">
        <f aca="false">IF(A1644&lt;0,"Error",IF(A1644&lt;50,2.8,IF(A1644&lt;100,2.2,IF(A1644&lt;170,1.6,IF(A1644&lt;200,1.3,IF(A1644&lt;300,1.1,IF(A1644&lt;600,1,IF(A1644&lt;800,0.97,IF(A1644&lt;1000,0.93,IF(A1644&lt;1200,0.86,IF(A1644&lt;1500,0.8,0.78)))))))))))</f>
        <v>0.78</v>
      </c>
      <c r="C1644" s="2" t="n">
        <f aca="false">$D$1/(LN($E$1 * A1644 + $F$1) + $G$1) + $H$1</f>
        <v>1.01030811350396</v>
      </c>
      <c r="I1644" s="1" t="n">
        <f aca="false">C1644-B1644</f>
        <v>0.230308113503965</v>
      </c>
      <c r="J1644" s="1"/>
      <c r="K1644" s="1"/>
      <c r="L1644" s="1" t="n">
        <f aca="false">3.5 * EXP(-0.005 * A1644) + 0.78</f>
        <v>0.780951722524513</v>
      </c>
      <c r="M1644" s="1" t="n">
        <f aca="false">L1644-B1644</f>
        <v>0.000951722524513365</v>
      </c>
      <c r="N1644" s="1" t="n">
        <f aca="false">1/(1.28 / (1 + EXP(-0.01 * (A1644 - 500))))</f>
        <v>0.781258573280773</v>
      </c>
    </row>
    <row r="1645" customFormat="false" ht="12.8" hidden="false" customHeight="false" outlineLevel="0" collapsed="false">
      <c r="A1645" s="0" t="n">
        <v>1643</v>
      </c>
      <c r="B1645" s="1" t="n">
        <f aca="false">IF(A1645&lt;0,"Error",IF(A1645&lt;50,2.8,IF(A1645&lt;100,2.2,IF(A1645&lt;170,1.6,IF(A1645&lt;200,1.3,IF(A1645&lt;300,1.1,IF(A1645&lt;600,1,IF(A1645&lt;800,0.97,IF(A1645&lt;1000,0.93,IF(A1645&lt;1200,0.86,IF(A1645&lt;1500,0.8,0.78)))))))))))</f>
        <v>0.78</v>
      </c>
      <c r="C1645" s="2" t="n">
        <f aca="false">$D$1/(LN($E$1 * A1645 + $F$1) + $G$1) + $H$1</f>
        <v>1.01024660764727</v>
      </c>
      <c r="I1645" s="1" t="n">
        <f aca="false">C1645-B1645</f>
        <v>0.230246607647269</v>
      </c>
      <c r="J1645" s="1"/>
      <c r="K1645" s="1"/>
      <c r="L1645" s="1" t="n">
        <f aca="false">3.5 * EXP(-0.005 * A1645) + 0.78</f>
        <v>0.78094697578862</v>
      </c>
      <c r="M1645" s="1" t="n">
        <f aca="false">L1645-B1645</f>
        <v>0.000946975788619575</v>
      </c>
      <c r="N1645" s="1" t="n">
        <f aca="false">1/(1.28 / (1 + EXP(-0.01 * (A1645 - 500))))</f>
        <v>0.781258487975204</v>
      </c>
    </row>
    <row r="1646" customFormat="false" ht="12.8" hidden="false" customHeight="false" outlineLevel="0" collapsed="false">
      <c r="A1646" s="0" t="n">
        <v>1644</v>
      </c>
      <c r="B1646" s="1" t="n">
        <f aca="false">IF(A1646&lt;0,"Error",IF(A1646&lt;50,2.8,IF(A1646&lt;100,2.2,IF(A1646&lt;170,1.6,IF(A1646&lt;200,1.3,IF(A1646&lt;300,1.1,IF(A1646&lt;600,1,IF(A1646&lt;800,0.97,IF(A1646&lt;1000,0.93,IF(A1646&lt;1200,0.86,IF(A1646&lt;1500,0.8,0.78)))))))))))</f>
        <v>0.78</v>
      </c>
      <c r="C1646" s="2" t="n">
        <f aca="false">$D$1/(LN($E$1 * A1646 + $F$1) + $G$1) + $H$1</f>
        <v>1.01018516149157</v>
      </c>
      <c r="I1646" s="1" t="n">
        <f aca="false">C1646-B1646</f>
        <v>0.230185161491573</v>
      </c>
      <c r="J1646" s="1"/>
      <c r="K1646" s="1"/>
      <c r="L1646" s="1" t="n">
        <f aca="false">3.5 * EXP(-0.005 * A1646) + 0.78</f>
        <v>0.78094225272717</v>
      </c>
      <c r="M1646" s="1" t="n">
        <f aca="false">L1646-B1646</f>
        <v>0.000942252727169857</v>
      </c>
      <c r="N1646" s="1" t="n">
        <f aca="false">1/(1.28 / (1 + EXP(-0.01 * (A1646 - 500))))</f>
        <v>0.78125840351844</v>
      </c>
    </row>
    <row r="1647" customFormat="false" ht="12.8" hidden="false" customHeight="false" outlineLevel="0" collapsed="false">
      <c r="A1647" s="0" t="n">
        <v>1645</v>
      </c>
      <c r="B1647" s="1" t="n">
        <f aca="false">IF(A1647&lt;0,"Error",IF(A1647&lt;50,2.8,IF(A1647&lt;100,2.2,IF(A1647&lt;170,1.6,IF(A1647&lt;200,1.3,IF(A1647&lt;300,1.1,IF(A1647&lt;600,1,IF(A1647&lt;800,0.97,IF(A1647&lt;1000,0.93,IF(A1647&lt;1200,0.86,IF(A1647&lt;1500,0.8,0.78)))))))))))</f>
        <v>0.78</v>
      </c>
      <c r="C1647" s="2" t="n">
        <f aca="false">$D$1/(LN($E$1 * A1647 + $F$1) + $G$1) + $H$1</f>
        <v>1.01012377493986</v>
      </c>
      <c r="I1647" s="1" t="n">
        <f aca="false">C1647-B1647</f>
        <v>0.230123774939864</v>
      </c>
      <c r="J1647" s="1"/>
      <c r="K1647" s="1"/>
      <c r="L1647" s="1" t="n">
        <f aca="false">3.5 * EXP(-0.005 * A1647) + 0.78</f>
        <v>0.780937553222087</v>
      </c>
      <c r="M1647" s="1" t="n">
        <f aca="false">L1647-B1647</f>
        <v>0.000937553222087328</v>
      </c>
      <c r="N1647" s="1" t="n">
        <f aca="false">1/(1.28 / (1 + EXP(-0.01 * (A1647 - 500))))</f>
        <v>0.781258319902034</v>
      </c>
    </row>
    <row r="1648" customFormat="false" ht="12.8" hidden="false" customHeight="false" outlineLevel="0" collapsed="false">
      <c r="A1648" s="0" t="n">
        <v>1646</v>
      </c>
      <c r="B1648" s="1" t="n">
        <f aca="false">IF(A1648&lt;0,"Error",IF(A1648&lt;50,2.8,IF(A1648&lt;100,2.2,IF(A1648&lt;170,1.6,IF(A1648&lt;200,1.3,IF(A1648&lt;300,1.1,IF(A1648&lt;600,1,IF(A1648&lt;800,0.97,IF(A1648&lt;1000,0.93,IF(A1648&lt;1200,0.86,IF(A1648&lt;1500,0.8,0.78)))))))))))</f>
        <v>0.78</v>
      </c>
      <c r="C1648" s="2" t="n">
        <f aca="false">$D$1/(LN($E$1 * A1648 + $F$1) + $G$1) + $H$1</f>
        <v>1.01006244789535</v>
      </c>
      <c r="I1648" s="1" t="n">
        <f aca="false">C1648-B1648</f>
        <v>0.230062447895348</v>
      </c>
      <c r="J1648" s="1"/>
      <c r="K1648" s="1"/>
      <c r="L1648" s="1" t="n">
        <f aca="false">3.5 * EXP(-0.005 * A1648) + 0.78</f>
        <v>0.780932877155884</v>
      </c>
      <c r="M1648" s="1" t="n">
        <f aca="false">L1648-B1648</f>
        <v>0.000932877155884193</v>
      </c>
      <c r="N1648" s="1" t="n">
        <f aca="false">1/(1.28 / (1 + EXP(-0.01 * (A1648 - 500))))</f>
        <v>0.781258237117626</v>
      </c>
    </row>
    <row r="1649" customFormat="false" ht="12.8" hidden="false" customHeight="false" outlineLevel="0" collapsed="false">
      <c r="A1649" s="0" t="n">
        <v>1647</v>
      </c>
      <c r="B1649" s="1" t="n">
        <f aca="false">IF(A1649&lt;0,"Error",IF(A1649&lt;50,2.8,IF(A1649&lt;100,2.2,IF(A1649&lt;170,1.6,IF(A1649&lt;200,1.3,IF(A1649&lt;300,1.1,IF(A1649&lt;600,1,IF(A1649&lt;800,0.97,IF(A1649&lt;1000,0.93,IF(A1649&lt;1200,0.86,IF(A1649&lt;1500,0.8,0.78)))))))))))</f>
        <v>0.78</v>
      </c>
      <c r="C1649" s="2" t="n">
        <f aca="false">$D$1/(LN($E$1 * A1649 + $F$1) + $G$1) + $H$1</f>
        <v>1.01000118026145</v>
      </c>
      <c r="I1649" s="1" t="n">
        <f aca="false">C1649-B1649</f>
        <v>0.230001180261452</v>
      </c>
      <c r="J1649" s="1"/>
      <c r="K1649" s="1"/>
      <c r="L1649" s="1" t="n">
        <f aca="false">3.5 * EXP(-0.005 * A1649) + 0.78</f>
        <v>0.780928224411659</v>
      </c>
      <c r="M1649" s="1" t="n">
        <f aca="false">L1649-B1649</f>
        <v>0.000928224411658518</v>
      </c>
      <c r="N1649" s="1" t="n">
        <f aca="false">1/(1.28 / (1 + EXP(-0.01 * (A1649 - 500))))</f>
        <v>0.781258155156936</v>
      </c>
    </row>
    <row r="1650" customFormat="false" ht="12.8" hidden="false" customHeight="false" outlineLevel="0" collapsed="false">
      <c r="A1650" s="0" t="n">
        <v>1648</v>
      </c>
      <c r="B1650" s="1" t="n">
        <f aca="false">IF(A1650&lt;0,"Error",IF(A1650&lt;50,2.8,IF(A1650&lt;100,2.2,IF(A1650&lt;170,1.6,IF(A1650&lt;200,1.3,IF(A1650&lt;300,1.1,IF(A1650&lt;600,1,IF(A1650&lt;800,0.97,IF(A1650&lt;1000,0.93,IF(A1650&lt;1200,0.86,IF(A1650&lt;1500,0.8,0.78)))))))))))</f>
        <v>0.78</v>
      </c>
      <c r="C1650" s="2" t="n">
        <f aca="false">$D$1/(LN($E$1 * A1650 + $F$1) + $G$1) + $H$1</f>
        <v>1.00993997194182</v>
      </c>
      <c r="I1650" s="1" t="n">
        <f aca="false">C1650-B1650</f>
        <v>0.229939971941818</v>
      </c>
      <c r="J1650" s="1"/>
      <c r="K1650" s="1"/>
      <c r="L1650" s="1" t="n">
        <f aca="false">3.5 * EXP(-0.005 * A1650) + 0.78</f>
        <v>0.780923594873091</v>
      </c>
      <c r="M1650" s="1" t="n">
        <f aca="false">L1650-B1650</f>
        <v>0.00092359487309146</v>
      </c>
      <c r="N1650" s="1" t="n">
        <f aca="false">1/(1.28 / (1 + EXP(-0.01 * (A1650 - 500))))</f>
        <v>0.781258074011769</v>
      </c>
    </row>
    <row r="1651" customFormat="false" ht="12.8" hidden="false" customHeight="false" outlineLevel="0" collapsed="false">
      <c r="A1651" s="0" t="n">
        <v>1649</v>
      </c>
      <c r="B1651" s="1" t="n">
        <f aca="false">IF(A1651&lt;0,"Error",IF(A1651&lt;50,2.8,IF(A1651&lt;100,2.2,IF(A1651&lt;170,1.6,IF(A1651&lt;200,1.3,IF(A1651&lt;300,1.1,IF(A1651&lt;600,1,IF(A1651&lt;800,0.97,IF(A1651&lt;1000,0.93,IF(A1651&lt;1200,0.86,IF(A1651&lt;1500,0.8,0.78)))))))))))</f>
        <v>0.78</v>
      </c>
      <c r="C1651" s="2" t="n">
        <f aca="false">$D$1/(LN($E$1 * A1651 + $F$1) + $G$1) + $H$1</f>
        <v>1.00987882284031</v>
      </c>
      <c r="I1651" s="1" t="n">
        <f aca="false">C1651-B1651</f>
        <v>0.22987882284031</v>
      </c>
      <c r="J1651" s="1"/>
      <c r="K1651" s="1"/>
      <c r="L1651" s="1" t="n">
        <f aca="false">3.5 * EXP(-0.005 * A1651) + 0.78</f>
        <v>0.780918988424445</v>
      </c>
      <c r="M1651" s="1" t="n">
        <f aca="false">L1651-B1651</f>
        <v>0.000918988424444489</v>
      </c>
      <c r="N1651" s="1" t="n">
        <f aca="false">1/(1.28 / (1 + EXP(-0.01 * (A1651 - 500))))</f>
        <v>0.781257993674009</v>
      </c>
    </row>
    <row r="1652" customFormat="false" ht="12.8" hidden="false" customHeight="false" outlineLevel="0" collapsed="false">
      <c r="A1652" s="0" t="n">
        <v>1650</v>
      </c>
      <c r="B1652" s="1" t="n">
        <f aca="false">IF(A1652&lt;0,"Error",IF(A1652&lt;50,2.8,IF(A1652&lt;100,2.2,IF(A1652&lt;170,1.6,IF(A1652&lt;200,1.3,IF(A1652&lt;300,1.1,IF(A1652&lt;600,1,IF(A1652&lt;800,0.97,IF(A1652&lt;1000,0.93,IF(A1652&lt;1200,0.86,IF(A1652&lt;1500,0.8,0.78)))))))))))</f>
        <v>0.78</v>
      </c>
      <c r="C1652" s="2" t="n">
        <f aca="false">$D$1/(LN($E$1 * A1652 + $F$1) + $G$1) + $H$1</f>
        <v>1.009817732861</v>
      </c>
      <c r="I1652" s="1" t="n">
        <f aca="false">C1652-B1652</f>
        <v>0.229817732861004</v>
      </c>
      <c r="J1652" s="1"/>
      <c r="K1652" s="1"/>
      <c r="L1652" s="1" t="n">
        <f aca="false">3.5 * EXP(-0.005 * A1652) + 0.78</f>
        <v>0.780914404950556</v>
      </c>
      <c r="M1652" s="1" t="n">
        <f aca="false">L1652-B1652</f>
        <v>0.000914404950555836</v>
      </c>
      <c r="N1652" s="1" t="n">
        <f aca="false">1/(1.28 / (1 + EXP(-0.01 * (A1652 - 500))))</f>
        <v>0.781257914135624</v>
      </c>
    </row>
    <row r="1653" customFormat="false" ht="12.8" hidden="false" customHeight="false" outlineLevel="0" collapsed="false">
      <c r="A1653" s="0" t="n">
        <v>1651</v>
      </c>
      <c r="B1653" s="1" t="n">
        <f aca="false">IF(A1653&lt;0,"Error",IF(A1653&lt;50,2.8,IF(A1653&lt;100,2.2,IF(A1653&lt;170,1.6,IF(A1653&lt;200,1.3,IF(A1653&lt;300,1.1,IF(A1653&lt;600,1,IF(A1653&lt;800,0.97,IF(A1653&lt;1000,0.93,IF(A1653&lt;1200,0.86,IF(A1653&lt;1500,0.8,0.78)))))))))))</f>
        <v>0.78</v>
      </c>
      <c r="C1653" s="2" t="n">
        <f aca="false">$D$1/(LN($E$1 * A1653 + $F$1) + $G$1) + $H$1</f>
        <v>1.0097567019082</v>
      </c>
      <c r="I1653" s="1" t="n">
        <f aca="false">C1653-B1653</f>
        <v>0.229756701908196</v>
      </c>
      <c r="J1653" s="1"/>
      <c r="K1653" s="1"/>
      <c r="L1653" s="1" t="n">
        <f aca="false">3.5 * EXP(-0.005 * A1653) + 0.78</f>
        <v>0.780909844336839</v>
      </c>
      <c r="M1653" s="1" t="n">
        <f aca="false">L1653-B1653</f>
        <v>0.000909844336838606</v>
      </c>
      <c r="N1653" s="1" t="n">
        <f aca="false">1/(1.28 / (1 + EXP(-0.01 * (A1653 - 500))))</f>
        <v>0.781257835388659</v>
      </c>
    </row>
    <row r="1654" customFormat="false" ht="12.8" hidden="false" customHeight="false" outlineLevel="0" collapsed="false">
      <c r="A1654" s="0" t="n">
        <v>1652</v>
      </c>
      <c r="B1654" s="1" t="n">
        <f aca="false">IF(A1654&lt;0,"Error",IF(A1654&lt;50,2.8,IF(A1654&lt;100,2.2,IF(A1654&lt;170,1.6,IF(A1654&lt;200,1.3,IF(A1654&lt;300,1.1,IF(A1654&lt;600,1,IF(A1654&lt;800,0.97,IF(A1654&lt;1000,0.93,IF(A1654&lt;1200,0.86,IF(A1654&lt;1500,0.8,0.78)))))))))))</f>
        <v>0.78</v>
      </c>
      <c r="C1654" s="2" t="n">
        <f aca="false">$D$1/(LN($E$1 * A1654 + $F$1) + $G$1) + $H$1</f>
        <v>1.00969572988639</v>
      </c>
      <c r="I1654" s="1" t="n">
        <f aca="false">C1654-B1654</f>
        <v>0.229695729886395</v>
      </c>
      <c r="J1654" s="1"/>
      <c r="K1654" s="1"/>
      <c r="L1654" s="1" t="n">
        <f aca="false">3.5 * EXP(-0.005 * A1654) + 0.78</f>
        <v>0.780905306469277</v>
      </c>
      <c r="M1654" s="1" t="n">
        <f aca="false">L1654-B1654</f>
        <v>0.000905306469277223</v>
      </c>
      <c r="N1654" s="1" t="n">
        <f aca="false">1/(1.28 / (1 + EXP(-0.01 * (A1654 - 500))))</f>
        <v>0.781257757425239</v>
      </c>
    </row>
    <row r="1655" customFormat="false" ht="12.8" hidden="false" customHeight="false" outlineLevel="0" collapsed="false">
      <c r="A1655" s="0" t="n">
        <v>1653</v>
      </c>
      <c r="B1655" s="1" t="n">
        <f aca="false">IF(A1655&lt;0,"Error",IF(A1655&lt;50,2.8,IF(A1655&lt;100,2.2,IF(A1655&lt;170,1.6,IF(A1655&lt;200,1.3,IF(A1655&lt;300,1.1,IF(A1655&lt;600,1,IF(A1655&lt;800,0.97,IF(A1655&lt;1000,0.93,IF(A1655&lt;1200,0.86,IF(A1655&lt;1500,0.8,0.78)))))))))))</f>
        <v>0.78</v>
      </c>
      <c r="C1655" s="2" t="n">
        <f aca="false">$D$1/(LN($E$1 * A1655 + $F$1) + $G$1) + $H$1</f>
        <v>1.00963481670033</v>
      </c>
      <c r="I1655" s="1" t="n">
        <f aca="false">C1655-B1655</f>
        <v>0.229634816700327</v>
      </c>
      <c r="J1655" s="1"/>
      <c r="K1655" s="1"/>
      <c r="L1655" s="1" t="n">
        <f aca="false">3.5 * EXP(-0.005 * A1655) + 0.78</f>
        <v>0.780900791234425</v>
      </c>
      <c r="M1655" s="1" t="n">
        <f aca="false">L1655-B1655</f>
        <v>0.000900791234424658</v>
      </c>
      <c r="N1655" s="1" t="n">
        <f aca="false">1/(1.28 / (1 + EXP(-0.01 * (A1655 - 500))))</f>
        <v>0.781257680237568</v>
      </c>
    </row>
    <row r="1656" customFormat="false" ht="12.8" hidden="false" customHeight="false" outlineLevel="0" collapsed="false">
      <c r="A1656" s="0" t="n">
        <v>1654</v>
      </c>
      <c r="B1656" s="1" t="n">
        <f aca="false">IF(A1656&lt;0,"Error",IF(A1656&lt;50,2.8,IF(A1656&lt;100,2.2,IF(A1656&lt;170,1.6,IF(A1656&lt;200,1.3,IF(A1656&lt;300,1.1,IF(A1656&lt;600,1,IF(A1656&lt;800,0.97,IF(A1656&lt;1000,0.93,IF(A1656&lt;1200,0.86,IF(A1656&lt;1500,0.8,0.78)))))))))))</f>
        <v>0.78</v>
      </c>
      <c r="C1656" s="2" t="n">
        <f aca="false">$D$1/(LN($E$1 * A1656 + $F$1) + $G$1) + $H$1</f>
        <v>1.00957396225493</v>
      </c>
      <c r="I1656" s="1" t="n">
        <f aca="false">C1656-B1656</f>
        <v>0.22957396225493</v>
      </c>
      <c r="J1656" s="1"/>
      <c r="K1656" s="1"/>
      <c r="L1656" s="1" t="n">
        <f aca="false">3.5 * EXP(-0.005 * A1656) + 0.78</f>
        <v>0.7808962985194</v>
      </c>
      <c r="M1656" s="1" t="n">
        <f aca="false">L1656-B1656</f>
        <v>0.000896298519399985</v>
      </c>
      <c r="N1656" s="1" t="n">
        <f aca="false">1/(1.28 / (1 + EXP(-0.01 * (A1656 - 500))))</f>
        <v>0.781257603817928</v>
      </c>
    </row>
    <row r="1657" customFormat="false" ht="12.8" hidden="false" customHeight="false" outlineLevel="0" collapsed="false">
      <c r="A1657" s="0" t="n">
        <v>1655</v>
      </c>
      <c r="B1657" s="1" t="n">
        <f aca="false">IF(A1657&lt;0,"Error",IF(A1657&lt;50,2.8,IF(A1657&lt;100,2.2,IF(A1657&lt;170,1.6,IF(A1657&lt;200,1.3,IF(A1657&lt;300,1.1,IF(A1657&lt;600,1,IF(A1657&lt;800,0.97,IF(A1657&lt;1000,0.93,IF(A1657&lt;1200,0.86,IF(A1657&lt;1500,0.8,0.78)))))))))))</f>
        <v>0.78</v>
      </c>
      <c r="C1657" s="2" t="n">
        <f aca="false">$D$1/(LN($E$1 * A1657 + $F$1) + $G$1) + $H$1</f>
        <v>1.00951316645536</v>
      </c>
      <c r="I1657" s="1" t="n">
        <f aca="false">C1657-B1657</f>
        <v>0.22951316645536</v>
      </c>
      <c r="J1657" s="1"/>
      <c r="K1657" s="1"/>
      <c r="L1657" s="1" t="n">
        <f aca="false">3.5 * EXP(-0.005 * A1657) + 0.78</f>
        <v>0.780891828211885</v>
      </c>
      <c r="M1657" s="1" t="n">
        <f aca="false">L1657-B1657</f>
        <v>0.000891828211884937</v>
      </c>
      <c r="N1657" s="1" t="n">
        <f aca="false">1/(1.28 / (1 + EXP(-0.01 * (A1657 - 500))))</f>
        <v>0.781257528158675</v>
      </c>
    </row>
    <row r="1658" customFormat="false" ht="12.8" hidden="false" customHeight="false" outlineLevel="0" collapsed="false">
      <c r="A1658" s="0" t="n">
        <v>1656</v>
      </c>
      <c r="B1658" s="1" t="n">
        <f aca="false">IF(A1658&lt;0,"Error",IF(A1658&lt;50,2.8,IF(A1658&lt;100,2.2,IF(A1658&lt;170,1.6,IF(A1658&lt;200,1.3,IF(A1658&lt;300,1.1,IF(A1658&lt;600,1,IF(A1658&lt;800,0.97,IF(A1658&lt;1000,0.93,IF(A1658&lt;1200,0.86,IF(A1658&lt;1500,0.8,0.78)))))))))))</f>
        <v>0.78</v>
      </c>
      <c r="C1658" s="2" t="n">
        <f aca="false">$D$1/(LN($E$1 * A1658 + $F$1) + $G$1) + $H$1</f>
        <v>1.00945242920698</v>
      </c>
      <c r="I1658" s="1" t="n">
        <f aca="false">C1658-B1658</f>
        <v>0.229452429206981</v>
      </c>
      <c r="J1658" s="1"/>
      <c r="K1658" s="1"/>
      <c r="L1658" s="1" t="n">
        <f aca="false">3.5 * EXP(-0.005 * A1658) + 0.78</f>
        <v>0.780887380200122</v>
      </c>
      <c r="M1658" s="1" t="n">
        <f aca="false">L1658-B1658</f>
        <v>0.000887380200121579</v>
      </c>
      <c r="N1658" s="1" t="n">
        <f aca="false">1/(1.28 / (1 + EXP(-0.01 * (A1658 - 500))))</f>
        <v>0.781257453252245</v>
      </c>
    </row>
    <row r="1659" customFormat="false" ht="12.8" hidden="false" customHeight="false" outlineLevel="0" collapsed="false">
      <c r="A1659" s="0" t="n">
        <v>1657</v>
      </c>
      <c r="B1659" s="1" t="n">
        <f aca="false">IF(A1659&lt;0,"Error",IF(A1659&lt;50,2.8,IF(A1659&lt;100,2.2,IF(A1659&lt;170,1.6,IF(A1659&lt;200,1.3,IF(A1659&lt;300,1.1,IF(A1659&lt;600,1,IF(A1659&lt;800,0.97,IF(A1659&lt;1000,0.93,IF(A1659&lt;1200,0.86,IF(A1659&lt;1500,0.8,0.78)))))))))))</f>
        <v>0.78</v>
      </c>
      <c r="C1659" s="2" t="n">
        <f aca="false">$D$1/(LN($E$1 * A1659 + $F$1) + $G$1) + $H$1</f>
        <v>1.00939175041537</v>
      </c>
      <c r="I1659" s="1" t="n">
        <f aca="false">C1659-B1659</f>
        <v>0.229391750415373</v>
      </c>
      <c r="J1659" s="1"/>
      <c r="K1659" s="1"/>
      <c r="L1659" s="1" t="n">
        <f aca="false">3.5 * EXP(-0.005 * A1659) + 0.78</f>
        <v>0.780882954372909</v>
      </c>
      <c r="M1659" s="1" t="n">
        <f aca="false">L1659-B1659</f>
        <v>0.000882954372909417</v>
      </c>
      <c r="N1659" s="1" t="n">
        <f aca="false">1/(1.28 / (1 + EXP(-0.01 * (A1659 - 500))))</f>
        <v>0.781257379091146</v>
      </c>
    </row>
    <row r="1660" customFormat="false" ht="12.8" hidden="false" customHeight="false" outlineLevel="0" collapsed="false">
      <c r="A1660" s="0" t="n">
        <v>1658</v>
      </c>
      <c r="B1660" s="1" t="n">
        <f aca="false">IF(A1660&lt;0,"Error",IF(A1660&lt;50,2.8,IF(A1660&lt;100,2.2,IF(A1660&lt;170,1.6,IF(A1660&lt;200,1.3,IF(A1660&lt;300,1.1,IF(A1660&lt;600,1,IF(A1660&lt;800,0.97,IF(A1660&lt;1000,0.93,IF(A1660&lt;1200,0.86,IF(A1660&lt;1500,0.8,0.78)))))))))))</f>
        <v>0.78</v>
      </c>
      <c r="C1660" s="2" t="n">
        <f aca="false">$D$1/(LN($E$1 * A1660 + $F$1) + $G$1) + $H$1</f>
        <v>1.00933112998633</v>
      </c>
      <c r="I1660" s="1" t="n">
        <f aca="false">C1660-B1660</f>
        <v>0.229331129986327</v>
      </c>
      <c r="J1660" s="1"/>
      <c r="K1660" s="1"/>
      <c r="L1660" s="1" t="n">
        <f aca="false">3.5 * EXP(-0.005 * A1660) + 0.78</f>
        <v>0.780878550619603</v>
      </c>
      <c r="M1660" s="1" t="n">
        <f aca="false">L1660-B1660</f>
        <v>0.000878550619602625</v>
      </c>
      <c r="N1660" s="1" t="n">
        <f aca="false">1/(1.28 / (1 + EXP(-0.01 * (A1660 - 500))))</f>
        <v>0.781257305667962</v>
      </c>
    </row>
    <row r="1661" customFormat="false" ht="12.8" hidden="false" customHeight="false" outlineLevel="0" collapsed="false">
      <c r="A1661" s="0" t="n">
        <v>1659</v>
      </c>
      <c r="B1661" s="1" t="n">
        <f aca="false">IF(A1661&lt;0,"Error",IF(A1661&lt;50,2.8,IF(A1661&lt;100,2.2,IF(A1661&lt;170,1.6,IF(A1661&lt;200,1.3,IF(A1661&lt;300,1.1,IF(A1661&lt;600,1,IF(A1661&lt;800,0.97,IF(A1661&lt;1000,0.93,IF(A1661&lt;1200,0.86,IF(A1661&lt;1500,0.8,0.78)))))))))))</f>
        <v>0.78</v>
      </c>
      <c r="C1661" s="2" t="n">
        <f aca="false">$D$1/(LN($E$1 * A1661 + $F$1) + $G$1) + $H$1</f>
        <v>1.00927056782585</v>
      </c>
      <c r="I1661" s="1" t="n">
        <f aca="false">C1661-B1661</f>
        <v>0.229270567825845</v>
      </c>
      <c r="J1661" s="1"/>
      <c r="K1661" s="1"/>
      <c r="L1661" s="1" t="n">
        <f aca="false">3.5 * EXP(-0.005 * A1661) + 0.78</f>
        <v>0.780874168830107</v>
      </c>
      <c r="M1661" s="1" t="n">
        <f aca="false">L1661-B1661</f>
        <v>0.000874168830107047</v>
      </c>
      <c r="N1661" s="1" t="n">
        <f aca="false">1/(1.28 / (1 + EXP(-0.01 * (A1661 - 500))))</f>
        <v>0.781257232975351</v>
      </c>
    </row>
    <row r="1662" customFormat="false" ht="12.8" hidden="false" customHeight="false" outlineLevel="0" collapsed="false">
      <c r="A1662" s="0" t="n">
        <v>1660</v>
      </c>
      <c r="B1662" s="1" t="n">
        <f aca="false">IF(A1662&lt;0,"Error",IF(A1662&lt;50,2.8,IF(A1662&lt;100,2.2,IF(A1662&lt;170,1.6,IF(A1662&lt;200,1.3,IF(A1662&lt;300,1.1,IF(A1662&lt;600,1,IF(A1662&lt;800,0.97,IF(A1662&lt;1000,0.93,IF(A1662&lt;1200,0.86,IF(A1662&lt;1500,0.8,0.78)))))))))))</f>
        <v>0.78</v>
      </c>
      <c r="C1662" s="2" t="n">
        <f aca="false">$D$1/(LN($E$1 * A1662 + $F$1) + $G$1) + $H$1</f>
        <v>1.00921006384014</v>
      </c>
      <c r="I1662" s="1" t="n">
        <f aca="false">C1662-B1662</f>
        <v>0.229210063840141</v>
      </c>
      <c r="J1662" s="1"/>
      <c r="K1662" s="1"/>
      <c r="L1662" s="1" t="n">
        <f aca="false">3.5 * EXP(-0.005 * A1662) + 0.78</f>
        <v>0.780869808894878</v>
      </c>
      <c r="M1662" s="1" t="n">
        <f aca="false">L1662-B1662</f>
        <v>0.000869808894877866</v>
      </c>
      <c r="N1662" s="1" t="n">
        <f aca="false">1/(1.28 / (1 + EXP(-0.01 * (A1662 - 500))))</f>
        <v>0.781257161006044</v>
      </c>
    </row>
    <row r="1663" customFormat="false" ht="12.8" hidden="false" customHeight="false" outlineLevel="0" collapsed="false">
      <c r="A1663" s="0" t="n">
        <v>1661</v>
      </c>
      <c r="B1663" s="1" t="n">
        <f aca="false">IF(A1663&lt;0,"Error",IF(A1663&lt;50,2.8,IF(A1663&lt;100,2.2,IF(A1663&lt;170,1.6,IF(A1663&lt;200,1.3,IF(A1663&lt;300,1.1,IF(A1663&lt;600,1,IF(A1663&lt;800,0.97,IF(A1663&lt;1000,0.93,IF(A1663&lt;1200,0.86,IF(A1663&lt;1500,0.8,0.78)))))))))))</f>
        <v>0.78</v>
      </c>
      <c r="C1663" s="2" t="n">
        <f aca="false">$D$1/(LN($E$1 * A1663 + $F$1) + $G$1) + $H$1</f>
        <v>1.00914961793564</v>
      </c>
      <c r="I1663" s="1" t="n">
        <f aca="false">C1663-B1663</f>
        <v>0.229149617935637</v>
      </c>
      <c r="J1663" s="1"/>
      <c r="K1663" s="1"/>
      <c r="L1663" s="1" t="n">
        <f aca="false">3.5 * EXP(-0.005 * A1663) + 0.78</f>
        <v>0.780865470704916</v>
      </c>
      <c r="M1663" s="1" t="n">
        <f aca="false">L1663-B1663</f>
        <v>0.000865470704916271</v>
      </c>
      <c r="N1663" s="1" t="n">
        <f aca="false">1/(1.28 / (1 + EXP(-0.01 * (A1663 - 500))))</f>
        <v>0.781257089752843</v>
      </c>
    </row>
    <row r="1664" customFormat="false" ht="12.8" hidden="false" customHeight="false" outlineLevel="0" collapsed="false">
      <c r="A1664" s="0" t="n">
        <v>1662</v>
      </c>
      <c r="B1664" s="1" t="n">
        <f aca="false">IF(A1664&lt;0,"Error",IF(A1664&lt;50,2.8,IF(A1664&lt;100,2.2,IF(A1664&lt;170,1.6,IF(A1664&lt;200,1.3,IF(A1664&lt;300,1.1,IF(A1664&lt;600,1,IF(A1664&lt;800,0.97,IF(A1664&lt;1000,0.93,IF(A1664&lt;1200,0.86,IF(A1664&lt;1500,0.8,0.78)))))))))))</f>
        <v>0.78</v>
      </c>
      <c r="C1664" s="2" t="n">
        <f aca="false">$D$1/(LN($E$1 * A1664 + $F$1) + $G$1) + $H$1</f>
        <v>1.00908923001897</v>
      </c>
      <c r="I1664" s="1" t="n">
        <f aca="false">C1664-B1664</f>
        <v>0.229089230018966</v>
      </c>
      <c r="J1664" s="1"/>
      <c r="K1664" s="1"/>
      <c r="L1664" s="1" t="n">
        <f aca="false">3.5 * EXP(-0.005 * A1664) + 0.78</f>
        <v>0.780861154151767</v>
      </c>
      <c r="M1664" s="1" t="n">
        <f aca="false">L1664-B1664</f>
        <v>0.000861154151767352</v>
      </c>
      <c r="N1664" s="1" t="n">
        <f aca="false">1/(1.28 / (1 + EXP(-0.01 * (A1664 - 500))))</f>
        <v>0.781257019208624</v>
      </c>
    </row>
    <row r="1665" customFormat="false" ht="12.8" hidden="false" customHeight="false" outlineLevel="0" collapsed="false">
      <c r="A1665" s="0" t="n">
        <v>1663</v>
      </c>
      <c r="B1665" s="1" t="n">
        <f aca="false">IF(A1665&lt;0,"Error",IF(A1665&lt;50,2.8,IF(A1665&lt;100,2.2,IF(A1665&lt;170,1.6,IF(A1665&lt;200,1.3,IF(A1665&lt;300,1.1,IF(A1665&lt;600,1,IF(A1665&lt;800,0.97,IF(A1665&lt;1000,0.93,IF(A1665&lt;1200,0.86,IF(A1665&lt;1500,0.8,0.78)))))))))))</f>
        <v>0.78</v>
      </c>
      <c r="C1665" s="2" t="n">
        <f aca="false">$D$1/(LN($E$1 * A1665 + $F$1) + $G$1) + $H$1</f>
        <v>1.00902889999697</v>
      </c>
      <c r="I1665" s="1" t="n">
        <f aca="false">C1665-B1665</f>
        <v>0.229028899996969</v>
      </c>
      <c r="J1665" s="1"/>
      <c r="K1665" s="1"/>
      <c r="L1665" s="1" t="n">
        <f aca="false">3.5 * EXP(-0.005 * A1665) + 0.78</f>
        <v>0.780856859127517</v>
      </c>
      <c r="M1665" s="1" t="n">
        <f aca="false">L1665-B1665</f>
        <v>0.000856859127517096</v>
      </c>
      <c r="N1665" s="1" t="n">
        <f aca="false">1/(1.28 / (1 + EXP(-0.01 * (A1665 - 500))))</f>
        <v>0.781256949366331</v>
      </c>
    </row>
    <row r="1666" customFormat="false" ht="12.8" hidden="false" customHeight="false" outlineLevel="0" collapsed="false">
      <c r="A1666" s="0" t="n">
        <v>1664</v>
      </c>
      <c r="B1666" s="1" t="n">
        <f aca="false">IF(A1666&lt;0,"Error",IF(A1666&lt;50,2.8,IF(A1666&lt;100,2.2,IF(A1666&lt;170,1.6,IF(A1666&lt;200,1.3,IF(A1666&lt;300,1.1,IF(A1666&lt;600,1,IF(A1666&lt;800,0.97,IF(A1666&lt;1000,0.93,IF(A1666&lt;1200,0.86,IF(A1666&lt;1500,0.8,0.78)))))))))))</f>
        <v>0.78</v>
      </c>
      <c r="C1666" s="2" t="n">
        <f aca="false">$D$1/(LN($E$1 * A1666 + $F$1) + $G$1) + $H$1</f>
        <v>1.0089686277767</v>
      </c>
      <c r="I1666" s="1" t="n">
        <f aca="false">C1666-B1666</f>
        <v>0.228968627776698</v>
      </c>
      <c r="J1666" s="1"/>
      <c r="K1666" s="1"/>
      <c r="L1666" s="1" t="n">
        <f aca="false">3.5 * EXP(-0.005 * A1666) + 0.78</f>
        <v>0.78085258552479</v>
      </c>
      <c r="M1666" s="1" t="n">
        <f aca="false">L1666-B1666</f>
        <v>0.000852585524789617</v>
      </c>
      <c r="N1666" s="1" t="n">
        <f aca="false">1/(1.28 / (1 + EXP(-0.01 * (A1666 - 500))))</f>
        <v>0.781256880218981</v>
      </c>
    </row>
    <row r="1667" customFormat="false" ht="12.8" hidden="false" customHeight="false" outlineLevel="0" collapsed="false">
      <c r="A1667" s="0" t="n">
        <v>1665</v>
      </c>
      <c r="B1667" s="1" t="n">
        <f aca="false">IF(A1667&lt;0,"Error",IF(A1667&lt;50,2.8,IF(A1667&lt;100,2.2,IF(A1667&lt;170,1.6,IF(A1667&lt;200,1.3,IF(A1667&lt;300,1.1,IF(A1667&lt;600,1,IF(A1667&lt;800,0.97,IF(A1667&lt;1000,0.93,IF(A1667&lt;1200,0.86,IF(A1667&lt;1500,0.8,0.78)))))))))))</f>
        <v>0.78</v>
      </c>
      <c r="C1667" s="2" t="n">
        <f aca="false">$D$1/(LN($E$1 * A1667 + $F$1) + $G$1) + $H$1</f>
        <v>1.00890841326541</v>
      </c>
      <c r="I1667" s="1" t="n">
        <f aca="false">C1667-B1667</f>
        <v>0.228908413265408</v>
      </c>
      <c r="J1667" s="1"/>
      <c r="K1667" s="1"/>
      <c r="L1667" s="1" t="n">
        <f aca="false">3.5 * EXP(-0.005 * A1667) + 0.78</f>
        <v>0.780848333236745</v>
      </c>
      <c r="M1667" s="1" t="n">
        <f aca="false">L1667-B1667</f>
        <v>0.000848333236744714</v>
      </c>
      <c r="N1667" s="1" t="n">
        <f aca="false">1/(1.28 / (1 + EXP(-0.01 * (A1667 - 500))))</f>
        <v>0.781256811759658</v>
      </c>
    </row>
    <row r="1668" customFormat="false" ht="12.8" hidden="false" customHeight="false" outlineLevel="0" collapsed="false">
      <c r="A1668" s="0" t="n">
        <v>1666</v>
      </c>
      <c r="B1668" s="1" t="n">
        <f aca="false">IF(A1668&lt;0,"Error",IF(A1668&lt;50,2.8,IF(A1668&lt;100,2.2,IF(A1668&lt;170,1.6,IF(A1668&lt;200,1.3,IF(A1668&lt;300,1.1,IF(A1668&lt;600,1,IF(A1668&lt;800,0.97,IF(A1668&lt;1000,0.93,IF(A1668&lt;1200,0.86,IF(A1668&lt;1500,0.8,0.78)))))))))))</f>
        <v>0.78</v>
      </c>
      <c r="C1668" s="2" t="n">
        <f aca="false">$D$1/(LN($E$1 * A1668 + $F$1) + $G$1) + $H$1</f>
        <v>1.00884825637057</v>
      </c>
      <c r="I1668" s="1" t="n">
        <f aca="false">C1668-B1668</f>
        <v>0.228848256370565</v>
      </c>
      <c r="J1668" s="1"/>
      <c r="K1668" s="1"/>
      <c r="L1668" s="1" t="n">
        <f aca="false">3.5 * EXP(-0.005 * A1668) + 0.78</f>
        <v>0.780844102157075</v>
      </c>
      <c r="M1668" s="1" t="n">
        <f aca="false">L1668-B1668</f>
        <v>0.000844102157074977</v>
      </c>
      <c r="N1668" s="1" t="n">
        <f aca="false">1/(1.28 / (1 + EXP(-0.01 * (A1668 - 500))))</f>
        <v>0.781256743981517</v>
      </c>
    </row>
    <row r="1669" customFormat="false" ht="12.8" hidden="false" customHeight="false" outlineLevel="0" collapsed="false">
      <c r="A1669" s="0" t="n">
        <v>1667</v>
      </c>
      <c r="B1669" s="1" t="n">
        <f aca="false">IF(A1669&lt;0,"Error",IF(A1669&lt;50,2.8,IF(A1669&lt;100,2.2,IF(A1669&lt;170,1.6,IF(A1669&lt;200,1.3,IF(A1669&lt;300,1.1,IF(A1669&lt;600,1,IF(A1669&lt;800,0.97,IF(A1669&lt;1000,0.93,IF(A1669&lt;1200,0.86,IF(A1669&lt;1500,0.8,0.78)))))))))))</f>
        <v>0.78</v>
      </c>
      <c r="C1669" s="2" t="n">
        <f aca="false">$D$1/(LN($E$1 * A1669 + $F$1) + $G$1) + $H$1</f>
        <v>1.00878815699984</v>
      </c>
      <c r="I1669" s="1" t="n">
        <f aca="false">C1669-B1669</f>
        <v>0.228788156999841</v>
      </c>
      <c r="J1669" s="1"/>
      <c r="K1669" s="1"/>
      <c r="L1669" s="1" t="n">
        <f aca="false">3.5 * EXP(-0.005 * A1669) + 0.78</f>
        <v>0.780839892180003</v>
      </c>
      <c r="M1669" s="1" t="n">
        <f aca="false">L1669-B1669</f>
        <v>0.000839892180003021</v>
      </c>
      <c r="N1669" s="1" t="n">
        <f aca="false">1/(1.28 / (1 + EXP(-0.01 * (A1669 - 500))))</f>
        <v>0.78125667687778</v>
      </c>
    </row>
    <row r="1670" customFormat="false" ht="12.8" hidden="false" customHeight="false" outlineLevel="0" collapsed="false">
      <c r="A1670" s="0" t="n">
        <v>1668</v>
      </c>
      <c r="B1670" s="1" t="n">
        <f aca="false">IF(A1670&lt;0,"Error",IF(A1670&lt;50,2.8,IF(A1670&lt;100,2.2,IF(A1670&lt;170,1.6,IF(A1670&lt;200,1.3,IF(A1670&lt;300,1.1,IF(A1670&lt;600,1,IF(A1670&lt;800,0.97,IF(A1670&lt;1000,0.93,IF(A1670&lt;1200,0.86,IF(A1670&lt;1500,0.8,0.78)))))))))))</f>
        <v>0.78</v>
      </c>
      <c r="C1670" s="2" t="n">
        <f aca="false">$D$1/(LN($E$1 * A1670 + $F$1) + $G$1) + $H$1</f>
        <v>1.00872811506111</v>
      </c>
      <c r="I1670" s="1" t="n">
        <f aca="false">C1670-B1670</f>
        <v>0.228728115061113</v>
      </c>
      <c r="J1670" s="1"/>
      <c r="K1670" s="1"/>
      <c r="L1670" s="1" t="n">
        <f aca="false">3.5 * EXP(-0.005 * A1670) + 0.78</f>
        <v>0.780835703200279</v>
      </c>
      <c r="M1670" s="1" t="n">
        <f aca="false">L1670-B1670</f>
        <v>0.00083570320027937</v>
      </c>
      <c r="N1670" s="1" t="n">
        <f aca="false">1/(1.28 / (1 + EXP(-0.01 * (A1670 - 500))))</f>
        <v>0.781256610441736</v>
      </c>
    </row>
    <row r="1671" customFormat="false" ht="12.8" hidden="false" customHeight="false" outlineLevel="0" collapsed="false">
      <c r="A1671" s="0" t="n">
        <v>1669</v>
      </c>
      <c r="B1671" s="1" t="n">
        <f aca="false">IF(A1671&lt;0,"Error",IF(A1671&lt;50,2.8,IF(A1671&lt;100,2.2,IF(A1671&lt;170,1.6,IF(A1671&lt;200,1.3,IF(A1671&lt;300,1.1,IF(A1671&lt;600,1,IF(A1671&lt;800,0.97,IF(A1671&lt;1000,0.93,IF(A1671&lt;1200,0.86,IF(A1671&lt;1500,0.8,0.78)))))))))))</f>
        <v>0.78</v>
      </c>
      <c r="C1671" s="2" t="n">
        <f aca="false">$D$1/(LN($E$1 * A1671 + $F$1) + $G$1) + $H$1</f>
        <v>1.00866813046246</v>
      </c>
      <c r="I1671" s="1" t="n">
        <f aca="false">C1671-B1671</f>
        <v>0.228668130462462</v>
      </c>
      <c r="J1671" s="1"/>
      <c r="K1671" s="1"/>
      <c r="L1671" s="1" t="n">
        <f aca="false">3.5 * EXP(-0.005 * A1671) + 0.78</f>
        <v>0.780831535113179</v>
      </c>
      <c r="M1671" s="1" t="n">
        <f aca="false">L1671-B1671</f>
        <v>0.000831535113179238</v>
      </c>
      <c r="N1671" s="1" t="n">
        <f aca="false">1/(1.28 / (1 + EXP(-0.01 * (A1671 - 500))))</f>
        <v>0.781256544666742</v>
      </c>
    </row>
    <row r="1672" customFormat="false" ht="12.8" hidden="false" customHeight="false" outlineLevel="0" collapsed="false">
      <c r="A1672" s="0" t="n">
        <v>1670</v>
      </c>
      <c r="B1672" s="1" t="n">
        <f aca="false">IF(A1672&lt;0,"Error",IF(A1672&lt;50,2.8,IF(A1672&lt;100,2.2,IF(A1672&lt;170,1.6,IF(A1672&lt;200,1.3,IF(A1672&lt;300,1.1,IF(A1672&lt;600,1,IF(A1672&lt;800,0.97,IF(A1672&lt;1000,0.93,IF(A1672&lt;1200,0.86,IF(A1672&lt;1500,0.8,0.78)))))))))))</f>
        <v>0.78</v>
      </c>
      <c r="C1672" s="2" t="n">
        <f aca="false">$D$1/(LN($E$1 * A1672 + $F$1) + $G$1) + $H$1</f>
        <v>1.00860820311218</v>
      </c>
      <c r="I1672" s="1" t="n">
        <f aca="false">C1672-B1672</f>
        <v>0.228608203112178</v>
      </c>
      <c r="J1672" s="1"/>
      <c r="K1672" s="1"/>
      <c r="L1672" s="1" t="n">
        <f aca="false">3.5 * EXP(-0.005 * A1672) + 0.78</f>
        <v>0.7808273878145</v>
      </c>
      <c r="M1672" s="1" t="n">
        <f aca="false">L1672-B1672</f>
        <v>0.000827387814500202</v>
      </c>
      <c r="N1672" s="1" t="n">
        <f aca="false">1/(1.28 / (1 + EXP(-0.01 * (A1672 - 500))))</f>
        <v>0.781256479546219</v>
      </c>
    </row>
    <row r="1673" customFormat="false" ht="12.8" hidden="false" customHeight="false" outlineLevel="0" collapsed="false">
      <c r="A1673" s="0" t="n">
        <v>1671</v>
      </c>
      <c r="B1673" s="1" t="n">
        <f aca="false">IF(A1673&lt;0,"Error",IF(A1673&lt;50,2.8,IF(A1673&lt;100,2.2,IF(A1673&lt;170,1.6,IF(A1673&lt;200,1.3,IF(A1673&lt;300,1.1,IF(A1673&lt;600,1,IF(A1673&lt;800,0.97,IF(A1673&lt;1000,0.93,IF(A1673&lt;1200,0.86,IF(A1673&lt;1500,0.8,0.78)))))))))))</f>
        <v>0.78</v>
      </c>
      <c r="C1673" s="2" t="n">
        <f aca="false">$D$1/(LN($E$1 * A1673 + $F$1) + $G$1) + $H$1</f>
        <v>1.00854833291875</v>
      </c>
      <c r="I1673" s="1" t="n">
        <f aca="false">C1673-B1673</f>
        <v>0.228548332918751</v>
      </c>
      <c r="J1673" s="1"/>
      <c r="K1673" s="1"/>
      <c r="L1673" s="1" t="n">
        <f aca="false">3.5 * EXP(-0.005 * A1673) + 0.78</f>
        <v>0.78082326120056</v>
      </c>
      <c r="M1673" s="1" t="n">
        <f aca="false">L1673-B1673</f>
        <v>0.000823261200559755</v>
      </c>
      <c r="N1673" s="1" t="n">
        <f aca="false">1/(1.28 / (1 + EXP(-0.01 * (A1673 - 500))))</f>
        <v>0.781256415073657</v>
      </c>
    </row>
    <row r="1674" customFormat="false" ht="12.8" hidden="false" customHeight="false" outlineLevel="0" collapsed="false">
      <c r="A1674" s="0" t="n">
        <v>1672</v>
      </c>
      <c r="B1674" s="1" t="n">
        <f aca="false">IF(A1674&lt;0,"Error",IF(A1674&lt;50,2.8,IF(A1674&lt;100,2.2,IF(A1674&lt;170,1.6,IF(A1674&lt;200,1.3,IF(A1674&lt;300,1.1,IF(A1674&lt;600,1,IF(A1674&lt;800,0.97,IF(A1674&lt;1000,0.93,IF(A1674&lt;1200,0.86,IF(A1674&lt;1500,0.8,0.78)))))))))))</f>
        <v>0.78</v>
      </c>
      <c r="C1674" s="2" t="n">
        <f aca="false">$D$1/(LN($E$1 * A1674 + $F$1) + $G$1) + $H$1</f>
        <v>1.00848851979088</v>
      </c>
      <c r="I1674" s="1" t="n">
        <f aca="false">C1674-B1674</f>
        <v>0.228488519790876</v>
      </c>
      <c r="J1674" s="1"/>
      <c r="K1674" s="1"/>
      <c r="L1674" s="1" t="n">
        <f aca="false">3.5 * EXP(-0.005 * A1674) + 0.78</f>
        <v>0.780819155168192</v>
      </c>
      <c r="M1674" s="1" t="n">
        <f aca="false">L1674-B1674</f>
        <v>0.000819155168192087</v>
      </c>
      <c r="N1674" s="1" t="n">
        <f aca="false">1/(1.28 / (1 + EXP(-0.01 * (A1674 - 500))))</f>
        <v>0.781256351242608</v>
      </c>
    </row>
    <row r="1675" customFormat="false" ht="12.8" hidden="false" customHeight="false" outlineLevel="0" collapsed="false">
      <c r="A1675" s="0" t="n">
        <v>1673</v>
      </c>
      <c r="B1675" s="1" t="n">
        <f aca="false">IF(A1675&lt;0,"Error",IF(A1675&lt;50,2.8,IF(A1675&lt;100,2.2,IF(A1675&lt;170,1.6,IF(A1675&lt;200,1.3,IF(A1675&lt;300,1.1,IF(A1675&lt;600,1,IF(A1675&lt;800,0.97,IF(A1675&lt;1000,0.93,IF(A1675&lt;1200,0.86,IF(A1675&lt;1500,0.8,0.78)))))))))))</f>
        <v>0.78</v>
      </c>
      <c r="C1675" s="2" t="n">
        <f aca="false">$D$1/(LN($E$1 * A1675 + $F$1) + $G$1) + $H$1</f>
        <v>1.00842876363745</v>
      </c>
      <c r="I1675" s="1" t="n">
        <f aca="false">C1675-B1675</f>
        <v>0.228428763637452</v>
      </c>
      <c r="J1675" s="1"/>
      <c r="K1675" s="1"/>
      <c r="L1675" s="1" t="n">
        <f aca="false">3.5 * EXP(-0.005 * A1675) + 0.78</f>
        <v>0.780815069614746</v>
      </c>
      <c r="M1675" s="1" t="n">
        <f aca="false">L1675-B1675</f>
        <v>0.000815069614746311</v>
      </c>
      <c r="N1675" s="1" t="n">
        <f aca="false">1/(1.28 / (1 + EXP(-0.01 * (A1675 - 500))))</f>
        <v>0.781256288046688</v>
      </c>
    </row>
    <row r="1676" customFormat="false" ht="12.8" hidden="false" customHeight="false" outlineLevel="0" collapsed="false">
      <c r="A1676" s="0" t="n">
        <v>1674</v>
      </c>
      <c r="B1676" s="1" t="n">
        <f aca="false">IF(A1676&lt;0,"Error",IF(A1676&lt;50,2.8,IF(A1676&lt;100,2.2,IF(A1676&lt;170,1.6,IF(A1676&lt;200,1.3,IF(A1676&lt;300,1.1,IF(A1676&lt;600,1,IF(A1676&lt;800,0.97,IF(A1676&lt;1000,0.93,IF(A1676&lt;1200,0.86,IF(A1676&lt;1500,0.8,0.78)))))))))))</f>
        <v>0.78</v>
      </c>
      <c r="C1676" s="2" t="n">
        <f aca="false">$D$1/(LN($E$1 * A1676 + $F$1) + $G$1) + $H$1</f>
        <v>1.00836906436758</v>
      </c>
      <c r="I1676" s="1" t="n">
        <f aca="false">C1676-B1676</f>
        <v>0.228369064367581</v>
      </c>
      <c r="J1676" s="1"/>
      <c r="K1676" s="1"/>
      <c r="L1676" s="1" t="n">
        <f aca="false">3.5 * EXP(-0.005 * A1676) + 0.78</f>
        <v>0.780811004438083</v>
      </c>
      <c r="M1676" s="1" t="n">
        <f aca="false">L1676-B1676</f>
        <v>0.000811004438083351</v>
      </c>
      <c r="N1676" s="1" t="n">
        <f aca="false">1/(1.28 / (1 + EXP(-0.01 * (A1676 - 500))))</f>
        <v>0.781256225479578</v>
      </c>
    </row>
    <row r="1677" customFormat="false" ht="12.8" hidden="false" customHeight="false" outlineLevel="0" collapsed="false">
      <c r="A1677" s="0" t="n">
        <v>1675</v>
      </c>
      <c r="B1677" s="1" t="n">
        <f aca="false">IF(A1677&lt;0,"Error",IF(A1677&lt;50,2.8,IF(A1677&lt;100,2.2,IF(A1677&lt;170,1.6,IF(A1677&lt;200,1.3,IF(A1677&lt;300,1.1,IF(A1677&lt;600,1,IF(A1677&lt;800,0.97,IF(A1677&lt;1000,0.93,IF(A1677&lt;1200,0.86,IF(A1677&lt;1500,0.8,0.78)))))))))))</f>
        <v>0.78</v>
      </c>
      <c r="C1677" s="2" t="n">
        <f aca="false">$D$1/(LN($E$1 * A1677 + $F$1) + $G$1) + $H$1</f>
        <v>1.00830942189056</v>
      </c>
      <c r="I1677" s="1" t="n">
        <f aca="false">C1677-B1677</f>
        <v>0.228309421890563</v>
      </c>
      <c r="J1677" s="1"/>
      <c r="K1677" s="1"/>
      <c r="L1677" s="1" t="n">
        <f aca="false">3.5 * EXP(-0.005 * A1677) + 0.78</f>
        <v>0.780806959536574</v>
      </c>
      <c r="M1677" s="1" t="n">
        <f aca="false">L1677-B1677</f>
        <v>0.000806959536573504</v>
      </c>
      <c r="N1677" s="1" t="n">
        <f aca="false">1/(1.28 / (1 + EXP(-0.01 * (A1677 - 500))))</f>
        <v>0.781256163535021</v>
      </c>
    </row>
    <row r="1678" customFormat="false" ht="12.8" hidden="false" customHeight="false" outlineLevel="0" collapsed="false">
      <c r="A1678" s="0" t="n">
        <v>1676</v>
      </c>
      <c r="B1678" s="1" t="n">
        <f aca="false">IF(A1678&lt;0,"Error",IF(A1678&lt;50,2.8,IF(A1678&lt;100,2.2,IF(A1678&lt;170,1.6,IF(A1678&lt;200,1.3,IF(A1678&lt;300,1.1,IF(A1678&lt;600,1,IF(A1678&lt;800,0.97,IF(A1678&lt;1000,0.93,IF(A1678&lt;1200,0.86,IF(A1678&lt;1500,0.8,0.78)))))))))))</f>
        <v>0.78</v>
      </c>
      <c r="C1678" s="2" t="n">
        <f aca="false">$D$1/(LN($E$1 * A1678 + $F$1) + $G$1) + $H$1</f>
        <v>1.0082498361159</v>
      </c>
      <c r="I1678" s="1" t="n">
        <f aca="false">C1678-B1678</f>
        <v>0.228249836115904</v>
      </c>
      <c r="J1678" s="1"/>
      <c r="K1678" s="1"/>
      <c r="L1678" s="1" t="n">
        <f aca="false">3.5 * EXP(-0.005 * A1678) + 0.78</f>
        <v>0.780802934809094</v>
      </c>
      <c r="M1678" s="1" t="n">
        <f aca="false">L1678-B1678</f>
        <v>0.000802934809094213</v>
      </c>
      <c r="N1678" s="1" t="n">
        <f aca="false">1/(1.28 / (1 + EXP(-0.01 * (A1678 - 500))))</f>
        <v>0.781256102206823</v>
      </c>
    </row>
    <row r="1679" customFormat="false" ht="12.8" hidden="false" customHeight="false" outlineLevel="0" collapsed="false">
      <c r="A1679" s="0" t="n">
        <v>1677</v>
      </c>
      <c r="B1679" s="1" t="n">
        <f aca="false">IF(A1679&lt;0,"Error",IF(A1679&lt;50,2.8,IF(A1679&lt;100,2.2,IF(A1679&lt;170,1.6,IF(A1679&lt;200,1.3,IF(A1679&lt;300,1.1,IF(A1679&lt;600,1,IF(A1679&lt;800,0.97,IF(A1679&lt;1000,0.93,IF(A1679&lt;1200,0.86,IF(A1679&lt;1500,0.8,0.78)))))))))))</f>
        <v>0.78</v>
      </c>
      <c r="C1679" s="2" t="n">
        <f aca="false">$D$1/(LN($E$1 * A1679 + $F$1) + $G$1) + $H$1</f>
        <v>1.00819030695331</v>
      </c>
      <c r="I1679" s="1" t="n">
        <f aca="false">C1679-B1679</f>
        <v>0.228190306953308</v>
      </c>
      <c r="J1679" s="1"/>
      <c r="K1679" s="1"/>
      <c r="L1679" s="1" t="n">
        <f aca="false">3.5 * EXP(-0.005 * A1679) + 0.78</f>
        <v>0.780798930155027</v>
      </c>
      <c r="M1679" s="1" t="n">
        <f aca="false">L1679-B1679</f>
        <v>0.000798930155026967</v>
      </c>
      <c r="N1679" s="1" t="n">
        <f aca="false">1/(1.28 / (1 + EXP(-0.01 * (A1679 - 500))))</f>
        <v>0.781256041488851</v>
      </c>
    </row>
    <row r="1680" customFormat="false" ht="12.8" hidden="false" customHeight="false" outlineLevel="0" collapsed="false">
      <c r="A1680" s="0" t="n">
        <v>1678</v>
      </c>
      <c r="B1680" s="1" t="n">
        <f aca="false">IF(A1680&lt;0,"Error",IF(A1680&lt;50,2.8,IF(A1680&lt;100,2.2,IF(A1680&lt;170,1.6,IF(A1680&lt;200,1.3,IF(A1680&lt;300,1.1,IF(A1680&lt;600,1,IF(A1680&lt;800,0.97,IF(A1680&lt;1000,0.93,IF(A1680&lt;1200,0.86,IF(A1680&lt;1500,0.8,0.78)))))))))))</f>
        <v>0.78</v>
      </c>
      <c r="C1680" s="2" t="n">
        <f aca="false">$D$1/(LN($E$1 * A1680 + $F$1) + $G$1) + $H$1</f>
        <v>1.00813083431268</v>
      </c>
      <c r="I1680" s="1" t="n">
        <f aca="false">C1680-B1680</f>
        <v>0.22813083431268</v>
      </c>
      <c r="J1680" s="1"/>
      <c r="K1680" s="1"/>
      <c r="L1680" s="1" t="n">
        <f aca="false">3.5 * EXP(-0.005 * A1680) + 0.78</f>
        <v>0.780794945474255</v>
      </c>
      <c r="M1680" s="1" t="n">
        <f aca="false">L1680-B1680</f>
        <v>0.000794945474255182</v>
      </c>
      <c r="N1680" s="1" t="n">
        <f aca="false">1/(1.28 / (1 + EXP(-0.01 * (A1680 - 500))))</f>
        <v>0.781255981375032</v>
      </c>
    </row>
    <row r="1681" customFormat="false" ht="12.8" hidden="false" customHeight="false" outlineLevel="0" collapsed="false">
      <c r="A1681" s="0" t="n">
        <v>1679</v>
      </c>
      <c r="B1681" s="1" t="n">
        <f aca="false">IF(A1681&lt;0,"Error",IF(A1681&lt;50,2.8,IF(A1681&lt;100,2.2,IF(A1681&lt;170,1.6,IF(A1681&lt;200,1.3,IF(A1681&lt;300,1.1,IF(A1681&lt;600,1,IF(A1681&lt;800,0.97,IF(A1681&lt;1000,0.93,IF(A1681&lt;1200,0.86,IF(A1681&lt;1500,0.8,0.78)))))))))))</f>
        <v>0.78</v>
      </c>
      <c r="C1681" s="2" t="n">
        <f aca="false">$D$1/(LN($E$1 * A1681 + $F$1) + $G$1) + $H$1</f>
        <v>1.00807141810412</v>
      </c>
      <c r="I1681" s="1" t="n">
        <f aca="false">C1681-B1681</f>
        <v>0.228071418104125</v>
      </c>
      <c r="J1681" s="1"/>
      <c r="K1681" s="1"/>
      <c r="L1681" s="1" t="n">
        <f aca="false">3.5 * EXP(-0.005 * A1681) + 0.78</f>
        <v>0.780790980667162</v>
      </c>
      <c r="M1681" s="1" t="n">
        <f aca="false">L1681-B1681</f>
        <v>0.000790980667161656</v>
      </c>
      <c r="N1681" s="1" t="n">
        <f aca="false">1/(1.28 / (1 + EXP(-0.01 * (A1681 - 500))))</f>
        <v>0.781255921859356</v>
      </c>
    </row>
    <row r="1682" customFormat="false" ht="12.8" hidden="false" customHeight="false" outlineLevel="0" collapsed="false">
      <c r="A1682" s="0" t="n">
        <v>1680</v>
      </c>
      <c r="B1682" s="1" t="n">
        <f aca="false">IF(A1682&lt;0,"Error",IF(A1682&lt;50,2.8,IF(A1682&lt;100,2.2,IF(A1682&lt;170,1.6,IF(A1682&lt;200,1.3,IF(A1682&lt;300,1.1,IF(A1682&lt;600,1,IF(A1682&lt;800,0.97,IF(A1682&lt;1000,0.93,IF(A1682&lt;1200,0.86,IF(A1682&lt;1500,0.8,0.78)))))))))))</f>
        <v>0.78</v>
      </c>
      <c r="C1682" s="2" t="n">
        <f aca="false">$D$1/(LN($E$1 * A1682 + $F$1) + $G$1) + $H$1</f>
        <v>1.00801205823795</v>
      </c>
      <c r="I1682" s="1" t="n">
        <f aca="false">C1682-B1682</f>
        <v>0.228012058237945</v>
      </c>
      <c r="J1682" s="1"/>
      <c r="K1682" s="1"/>
      <c r="L1682" s="1" t="n">
        <f aca="false">3.5 * EXP(-0.005 * A1682) + 0.78</f>
        <v>0.780787035634626</v>
      </c>
      <c r="M1682" s="1" t="n">
        <f aca="false">L1682-B1682</f>
        <v>0.00078703563462601</v>
      </c>
      <c r="N1682" s="1" t="n">
        <f aca="false">1/(1.28 / (1 + EXP(-0.01 * (A1682 - 500))))</f>
        <v>0.781255862935871</v>
      </c>
    </row>
    <row r="1683" customFormat="false" ht="12.8" hidden="false" customHeight="false" outlineLevel="0" collapsed="false">
      <c r="A1683" s="0" t="n">
        <v>1681</v>
      </c>
      <c r="B1683" s="1" t="n">
        <f aca="false">IF(A1683&lt;0,"Error",IF(A1683&lt;50,2.8,IF(A1683&lt;100,2.2,IF(A1683&lt;170,1.6,IF(A1683&lt;200,1.3,IF(A1683&lt;300,1.1,IF(A1683&lt;600,1,IF(A1683&lt;800,0.97,IF(A1683&lt;1000,0.93,IF(A1683&lt;1200,0.86,IF(A1683&lt;1500,0.8,0.78)))))))))))</f>
        <v>0.78</v>
      </c>
      <c r="C1683" s="2" t="n">
        <f aca="false">$D$1/(LN($E$1 * A1683 + $F$1) + $G$1) + $H$1</f>
        <v>1.00795275462464</v>
      </c>
      <c r="I1683" s="1" t="n">
        <f aca="false">C1683-B1683</f>
        <v>0.227952754624644</v>
      </c>
      <c r="J1683" s="1"/>
      <c r="K1683" s="1"/>
      <c r="L1683" s="1" t="n">
        <f aca="false">3.5 * EXP(-0.005 * A1683) + 0.78</f>
        <v>0.780783110278022</v>
      </c>
      <c r="M1683" s="1" t="n">
        <f aca="false">L1683-B1683</f>
        <v>0.000783110278022137</v>
      </c>
      <c r="N1683" s="1" t="n">
        <f aca="false">1/(1.28 / (1 + EXP(-0.01 * (A1683 - 500))))</f>
        <v>0.781255804598684</v>
      </c>
    </row>
    <row r="1684" customFormat="false" ht="12.8" hidden="false" customHeight="false" outlineLevel="0" collapsed="false">
      <c r="A1684" s="0" t="n">
        <v>1682</v>
      </c>
      <c r="B1684" s="1" t="n">
        <f aca="false">IF(A1684&lt;0,"Error",IF(A1684&lt;50,2.8,IF(A1684&lt;100,2.2,IF(A1684&lt;170,1.6,IF(A1684&lt;200,1.3,IF(A1684&lt;300,1.1,IF(A1684&lt;600,1,IF(A1684&lt;800,0.97,IF(A1684&lt;1000,0.93,IF(A1684&lt;1200,0.86,IF(A1684&lt;1500,0.8,0.78)))))))))))</f>
        <v>0.78</v>
      </c>
      <c r="C1684" s="2" t="n">
        <f aca="false">$D$1/(LN($E$1 * A1684 + $F$1) + $G$1) + $H$1</f>
        <v>1.00789350717492</v>
      </c>
      <c r="I1684" s="1" t="n">
        <f aca="false">C1684-B1684</f>
        <v>0.227893507174921</v>
      </c>
      <c r="J1684" s="1"/>
      <c r="K1684" s="1"/>
      <c r="L1684" s="1" t="n">
        <f aca="false">3.5 * EXP(-0.005 * A1684) + 0.78</f>
        <v>0.780779204499216</v>
      </c>
      <c r="M1684" s="1" t="n">
        <f aca="false">L1684-B1684</f>
        <v>0.000779204499216091</v>
      </c>
      <c r="N1684" s="1" t="n">
        <f aca="false">1/(1.28 / (1 + EXP(-0.01 * (A1684 - 500))))</f>
        <v>0.781255746841963</v>
      </c>
    </row>
    <row r="1685" customFormat="false" ht="12.8" hidden="false" customHeight="false" outlineLevel="0" collapsed="false">
      <c r="A1685" s="0" t="n">
        <v>1683</v>
      </c>
      <c r="B1685" s="1" t="n">
        <f aca="false">IF(A1685&lt;0,"Error",IF(A1685&lt;50,2.8,IF(A1685&lt;100,2.2,IF(A1685&lt;170,1.6,IF(A1685&lt;200,1.3,IF(A1685&lt;300,1.1,IF(A1685&lt;600,1,IF(A1685&lt;800,0.97,IF(A1685&lt;1000,0.93,IF(A1685&lt;1200,0.86,IF(A1685&lt;1500,0.8,0.78)))))))))))</f>
        <v>0.78</v>
      </c>
      <c r="C1685" s="2" t="n">
        <f aca="false">$D$1/(LN($E$1 * A1685 + $F$1) + $G$1) + $H$1</f>
        <v>1.00783431579967</v>
      </c>
      <c r="I1685" s="1" t="n">
        <f aca="false">C1685-B1685</f>
        <v>0.227834315799673</v>
      </c>
      <c r="J1685" s="1"/>
      <c r="K1685" s="1"/>
      <c r="L1685" s="1" t="n">
        <f aca="false">3.5 * EXP(-0.005 * A1685) + 0.78</f>
        <v>0.780775318200563</v>
      </c>
      <c r="M1685" s="1" t="n">
        <f aca="false">L1685-B1685</f>
        <v>0.000775318200563091</v>
      </c>
      <c r="N1685" s="1" t="n">
        <f aca="false">1/(1.28 / (1 + EXP(-0.01 * (A1685 - 500))))</f>
        <v>0.78125568965993</v>
      </c>
    </row>
    <row r="1686" customFormat="false" ht="12.8" hidden="false" customHeight="false" outlineLevel="0" collapsed="false">
      <c r="A1686" s="0" t="n">
        <v>1684</v>
      </c>
      <c r="B1686" s="1" t="n">
        <f aca="false">IF(A1686&lt;0,"Error",IF(A1686&lt;50,2.8,IF(A1686&lt;100,2.2,IF(A1686&lt;170,1.6,IF(A1686&lt;200,1.3,IF(A1686&lt;300,1.1,IF(A1686&lt;600,1,IF(A1686&lt;800,0.97,IF(A1686&lt;1000,0.93,IF(A1686&lt;1200,0.86,IF(A1686&lt;1500,0.8,0.78)))))))))))</f>
        <v>0.78</v>
      </c>
      <c r="C1686" s="2" t="n">
        <f aca="false">$D$1/(LN($E$1 * A1686 + $F$1) + $G$1) + $H$1</f>
        <v>1.00777518040999</v>
      </c>
      <c r="I1686" s="1" t="n">
        <f aca="false">C1686-B1686</f>
        <v>0.227775180409995</v>
      </c>
      <c r="J1686" s="1"/>
      <c r="K1686" s="1"/>
      <c r="L1686" s="1" t="n">
        <f aca="false">3.5 * EXP(-0.005 * A1686) + 0.78</f>
        <v>0.780771451284906</v>
      </c>
      <c r="M1686" s="1" t="n">
        <f aca="false">L1686-B1686</f>
        <v>0.000771451284905522</v>
      </c>
      <c r="N1686" s="1" t="n">
        <f aca="false">1/(1.28 / (1 + EXP(-0.01 * (A1686 - 500))))</f>
        <v>0.781255633046867</v>
      </c>
    </row>
    <row r="1687" customFormat="false" ht="12.8" hidden="false" customHeight="false" outlineLevel="0" collapsed="false">
      <c r="A1687" s="0" t="n">
        <v>1685</v>
      </c>
      <c r="B1687" s="1" t="n">
        <f aca="false">IF(A1687&lt;0,"Error",IF(A1687&lt;50,2.8,IF(A1687&lt;100,2.2,IF(A1687&lt;170,1.6,IF(A1687&lt;200,1.3,IF(A1687&lt;300,1.1,IF(A1687&lt;600,1,IF(A1687&lt;800,0.97,IF(A1687&lt;1000,0.93,IF(A1687&lt;1200,0.86,IF(A1687&lt;1500,0.8,0.78)))))))))))</f>
        <v>0.78</v>
      </c>
      <c r="C1687" s="2" t="n">
        <f aca="false">$D$1/(LN($E$1 * A1687 + $F$1) + $G$1) + $H$1</f>
        <v>1.00771610091718</v>
      </c>
      <c r="I1687" s="1" t="n">
        <f aca="false">C1687-B1687</f>
        <v>0.227716100917176</v>
      </c>
      <c r="J1687" s="1"/>
      <c r="K1687" s="1"/>
      <c r="L1687" s="1" t="n">
        <f aca="false">3.5 * EXP(-0.005 * A1687) + 0.78</f>
        <v>0.78076760365557</v>
      </c>
      <c r="M1687" s="1" t="n">
        <f aca="false">L1687-B1687</f>
        <v>0.00076760365557027</v>
      </c>
      <c r="N1687" s="1" t="n">
        <f aca="false">1/(1.28 / (1 + EXP(-0.01 * (A1687 - 500))))</f>
        <v>0.781255576997115</v>
      </c>
    </row>
    <row r="1688" customFormat="false" ht="12.8" hidden="false" customHeight="false" outlineLevel="0" collapsed="false">
      <c r="A1688" s="0" t="n">
        <v>1686</v>
      </c>
      <c r="B1688" s="1" t="n">
        <f aca="false">IF(A1688&lt;0,"Error",IF(A1688&lt;50,2.8,IF(A1688&lt;100,2.2,IF(A1688&lt;170,1.6,IF(A1688&lt;200,1.3,IF(A1688&lt;300,1.1,IF(A1688&lt;600,1,IF(A1688&lt;800,0.97,IF(A1688&lt;1000,0.93,IF(A1688&lt;1200,0.86,IF(A1688&lt;1500,0.8,0.78)))))))))))</f>
        <v>0.78</v>
      </c>
      <c r="C1688" s="2" t="n">
        <f aca="false">$D$1/(LN($E$1 * A1688 + $F$1) + $G$1) + $H$1</f>
        <v>1.0076570772327</v>
      </c>
      <c r="I1688" s="1" t="n">
        <f aca="false">C1688-B1688</f>
        <v>0.227657077232704</v>
      </c>
      <c r="J1688" s="1"/>
      <c r="K1688" s="1"/>
      <c r="L1688" s="1" t="n">
        <f aca="false">3.5 * EXP(-0.005 * A1688) + 0.78</f>
        <v>0.780763775216366</v>
      </c>
      <c r="M1688" s="1" t="n">
        <f aca="false">L1688-B1688</f>
        <v>0.00076377521636628</v>
      </c>
      <c r="N1688" s="1" t="n">
        <f aca="false">1/(1.28 / (1 + EXP(-0.01 * (A1688 - 500))))</f>
        <v>0.781255521505066</v>
      </c>
    </row>
    <row r="1689" customFormat="false" ht="12.8" hidden="false" customHeight="false" outlineLevel="0" collapsed="false">
      <c r="A1689" s="0" t="n">
        <v>1687</v>
      </c>
      <c r="B1689" s="1" t="n">
        <f aca="false">IF(A1689&lt;0,"Error",IF(A1689&lt;50,2.8,IF(A1689&lt;100,2.2,IF(A1689&lt;170,1.6,IF(A1689&lt;200,1.3,IF(A1689&lt;300,1.1,IF(A1689&lt;600,1,IF(A1689&lt;800,0.97,IF(A1689&lt;1000,0.93,IF(A1689&lt;1200,0.86,IF(A1689&lt;1500,0.8,0.78)))))))))))</f>
        <v>0.78</v>
      </c>
      <c r="C1689" s="2" t="n">
        <f aca="false">$D$1/(LN($E$1 * A1689 + $F$1) + $G$1) + $H$1</f>
        <v>1.00759810926826</v>
      </c>
      <c r="I1689" s="1" t="n">
        <f aca="false">C1689-B1689</f>
        <v>0.227598109268259</v>
      </c>
      <c r="J1689" s="1"/>
      <c r="K1689" s="1"/>
      <c r="L1689" s="1" t="n">
        <f aca="false">3.5 * EXP(-0.005 * A1689) + 0.78</f>
        <v>0.780759965871583</v>
      </c>
      <c r="M1689" s="1" t="n">
        <f aca="false">L1689-B1689</f>
        <v>0.000759965871582557</v>
      </c>
      <c r="N1689" s="1" t="n">
        <f aca="false">1/(1.28 / (1 + EXP(-0.01 * (A1689 - 500))))</f>
        <v>0.781255466565173</v>
      </c>
    </row>
    <row r="1690" customFormat="false" ht="12.8" hidden="false" customHeight="false" outlineLevel="0" collapsed="false">
      <c r="A1690" s="0" t="n">
        <v>1688</v>
      </c>
      <c r="B1690" s="1" t="n">
        <f aca="false">IF(A1690&lt;0,"Error",IF(A1690&lt;50,2.8,IF(A1690&lt;100,2.2,IF(A1690&lt;170,1.6,IF(A1690&lt;200,1.3,IF(A1690&lt;300,1.1,IF(A1690&lt;600,1,IF(A1690&lt;800,0.97,IF(A1690&lt;1000,0.93,IF(A1690&lt;1200,0.86,IF(A1690&lt;1500,0.8,0.78)))))))))))</f>
        <v>0.78</v>
      </c>
      <c r="C1690" s="2" t="n">
        <f aca="false">$D$1/(LN($E$1 * A1690 + $F$1) + $G$1) + $H$1</f>
        <v>1.00753919693572</v>
      </c>
      <c r="I1690" s="1" t="n">
        <f aca="false">C1690-B1690</f>
        <v>0.227539196935716</v>
      </c>
      <c r="J1690" s="1"/>
      <c r="K1690" s="1"/>
      <c r="L1690" s="1" t="n">
        <f aca="false">3.5 * EXP(-0.005 * A1690) + 0.78</f>
        <v>0.780756175525985</v>
      </c>
      <c r="M1690" s="1" t="n">
        <f aca="false">L1690-B1690</f>
        <v>0.00075617552598517</v>
      </c>
      <c r="N1690" s="1" t="n">
        <f aca="false">1/(1.28 / (1 + EXP(-0.01 * (A1690 - 500))))</f>
        <v>0.781255412171941</v>
      </c>
    </row>
    <row r="1691" customFormat="false" ht="12.8" hidden="false" customHeight="false" outlineLevel="0" collapsed="false">
      <c r="A1691" s="0" t="n">
        <v>1689</v>
      </c>
      <c r="B1691" s="1" t="n">
        <f aca="false">IF(A1691&lt;0,"Error",IF(A1691&lt;50,2.8,IF(A1691&lt;100,2.2,IF(A1691&lt;170,1.6,IF(A1691&lt;200,1.3,IF(A1691&lt;300,1.1,IF(A1691&lt;600,1,IF(A1691&lt;800,0.97,IF(A1691&lt;1000,0.93,IF(A1691&lt;1200,0.86,IF(A1691&lt;1500,0.8,0.78)))))))))))</f>
        <v>0.78</v>
      </c>
      <c r="C1691" s="2" t="n">
        <f aca="false">$D$1/(LN($E$1 * A1691 + $F$1) + $G$1) + $H$1</f>
        <v>1.00748034014715</v>
      </c>
      <c r="I1691" s="1" t="n">
        <f aca="false">C1691-B1691</f>
        <v>0.227480340147147</v>
      </c>
      <c r="J1691" s="1"/>
      <c r="K1691" s="1"/>
      <c r="L1691" s="1" t="n">
        <f aca="false">3.5 * EXP(-0.005 * A1691) + 0.78</f>
        <v>0.780752404084815</v>
      </c>
      <c r="M1691" s="1" t="n">
        <f aca="false">L1691-B1691</f>
        <v>0.000752404084815361</v>
      </c>
      <c r="N1691" s="1" t="n">
        <f aca="false">1/(1.28 / (1 + EXP(-0.01 * (A1691 - 500))))</f>
        <v>0.78125535831993</v>
      </c>
    </row>
    <row r="1692" customFormat="false" ht="12.8" hidden="false" customHeight="false" outlineLevel="0" collapsed="false">
      <c r="A1692" s="0" t="n">
        <v>1690</v>
      </c>
      <c r="B1692" s="1" t="n">
        <f aca="false">IF(A1692&lt;0,"Error",IF(A1692&lt;50,2.8,IF(A1692&lt;100,2.2,IF(A1692&lt;170,1.6,IF(A1692&lt;200,1.3,IF(A1692&lt;300,1.1,IF(A1692&lt;600,1,IF(A1692&lt;800,0.97,IF(A1692&lt;1000,0.93,IF(A1692&lt;1200,0.86,IF(A1692&lt;1500,0.8,0.78)))))))))))</f>
        <v>0.78</v>
      </c>
      <c r="C1692" s="2" t="n">
        <f aca="false">$D$1/(LN($E$1 * A1692 + $F$1) + $G$1) + $H$1</f>
        <v>1.00742153881481</v>
      </c>
      <c r="I1692" s="1" t="n">
        <f aca="false">C1692-B1692</f>
        <v>0.227421538814814</v>
      </c>
      <c r="J1692" s="1"/>
      <c r="K1692" s="1"/>
      <c r="L1692" s="1" t="n">
        <f aca="false">3.5 * EXP(-0.005 * A1692) + 0.78</f>
        <v>0.780748651453787</v>
      </c>
      <c r="M1692" s="1" t="n">
        <f aca="false">L1692-B1692</f>
        <v>0.000748651453786775</v>
      </c>
      <c r="N1692" s="1" t="n">
        <f aca="false">1/(1.28 / (1 + EXP(-0.01 * (A1692 - 500))))</f>
        <v>0.781255305003756</v>
      </c>
    </row>
    <row r="1693" customFormat="false" ht="12.8" hidden="false" customHeight="false" outlineLevel="0" collapsed="false">
      <c r="A1693" s="0" t="n">
        <v>1691</v>
      </c>
      <c r="B1693" s="1" t="n">
        <f aca="false">IF(A1693&lt;0,"Error",IF(A1693&lt;50,2.8,IF(A1693&lt;100,2.2,IF(A1693&lt;170,1.6,IF(A1693&lt;200,1.3,IF(A1693&lt;300,1.1,IF(A1693&lt;600,1,IF(A1693&lt;800,0.97,IF(A1693&lt;1000,0.93,IF(A1693&lt;1200,0.86,IF(A1693&lt;1500,0.8,0.78)))))))))))</f>
        <v>0.78</v>
      </c>
      <c r="C1693" s="2" t="n">
        <f aca="false">$D$1/(LN($E$1 * A1693 + $F$1) + $G$1) + $H$1</f>
        <v>1.00736279285117</v>
      </c>
      <c r="I1693" s="1" t="n">
        <f aca="false">C1693-B1693</f>
        <v>0.227362792851173</v>
      </c>
      <c r="J1693" s="1"/>
      <c r="K1693" s="1"/>
      <c r="L1693" s="1" t="n">
        <f aca="false">3.5 * EXP(-0.005 * A1693) + 0.78</f>
        <v>0.780744917539084</v>
      </c>
      <c r="M1693" s="1" t="n">
        <f aca="false">L1693-B1693</f>
        <v>0.000744917539083678</v>
      </c>
      <c r="N1693" s="1" t="n">
        <f aca="false">1/(1.28 / (1 + EXP(-0.01 * (A1693 - 500))))</f>
        <v>0.781255252218087</v>
      </c>
    </row>
    <row r="1694" customFormat="false" ht="12.8" hidden="false" customHeight="false" outlineLevel="0" collapsed="false">
      <c r="A1694" s="0" t="n">
        <v>1692</v>
      </c>
      <c r="B1694" s="1" t="n">
        <f aca="false">IF(A1694&lt;0,"Error",IF(A1694&lt;50,2.8,IF(A1694&lt;100,2.2,IF(A1694&lt;170,1.6,IF(A1694&lt;200,1.3,IF(A1694&lt;300,1.1,IF(A1694&lt;600,1,IF(A1694&lt;800,0.97,IF(A1694&lt;1000,0.93,IF(A1694&lt;1200,0.86,IF(A1694&lt;1500,0.8,0.78)))))))))))</f>
        <v>0.78</v>
      </c>
      <c r="C1694" s="2" t="n">
        <f aca="false">$D$1/(LN($E$1 * A1694 + $F$1) + $G$1) + $H$1</f>
        <v>1.00730410216887</v>
      </c>
      <c r="I1694" s="1" t="n">
        <f aca="false">C1694-B1694</f>
        <v>0.227304102168873</v>
      </c>
      <c r="J1694" s="1"/>
      <c r="K1694" s="1"/>
      <c r="L1694" s="1" t="n">
        <f aca="false">3.5 * EXP(-0.005 * A1694) + 0.78</f>
        <v>0.780741202247358</v>
      </c>
      <c r="M1694" s="1" t="n">
        <f aca="false">L1694-B1694</f>
        <v>0.000741202247357742</v>
      </c>
      <c r="N1694" s="1" t="n">
        <f aca="false">1/(1.28 / (1 + EXP(-0.01 * (A1694 - 500))))</f>
        <v>0.781255199957643</v>
      </c>
    </row>
    <row r="1695" customFormat="false" ht="12.8" hidden="false" customHeight="false" outlineLevel="0" collapsed="false">
      <c r="A1695" s="0" t="n">
        <v>1693</v>
      </c>
      <c r="B1695" s="1" t="n">
        <f aca="false">IF(A1695&lt;0,"Error",IF(A1695&lt;50,2.8,IF(A1695&lt;100,2.2,IF(A1695&lt;170,1.6,IF(A1695&lt;200,1.3,IF(A1695&lt;300,1.1,IF(A1695&lt;600,1,IF(A1695&lt;800,0.97,IF(A1695&lt;1000,0.93,IF(A1695&lt;1200,0.86,IF(A1695&lt;1500,0.8,0.78)))))))))))</f>
        <v>0.78</v>
      </c>
      <c r="C1695" s="2" t="n">
        <f aca="false">$D$1/(LN($E$1 * A1695 + $F$1) + $G$1) + $H$1</f>
        <v>1.00724546668076</v>
      </c>
      <c r="I1695" s="1" t="n">
        <f aca="false">C1695-B1695</f>
        <v>0.227245466680756</v>
      </c>
      <c r="J1695" s="1"/>
      <c r="K1695" s="1"/>
      <c r="L1695" s="1" t="n">
        <f aca="false">3.5 * EXP(-0.005 * A1695) + 0.78</f>
        <v>0.780737505485727</v>
      </c>
      <c r="M1695" s="1" t="n">
        <f aca="false">L1695-B1695</f>
        <v>0.000737505485726597</v>
      </c>
      <c r="N1695" s="1" t="n">
        <f aca="false">1/(1.28 / (1 + EXP(-0.01 * (A1695 - 500))))</f>
        <v>0.7812551482172</v>
      </c>
    </row>
    <row r="1696" customFormat="false" ht="12.8" hidden="false" customHeight="false" outlineLevel="0" collapsed="false">
      <c r="A1696" s="0" t="n">
        <v>1694</v>
      </c>
      <c r="B1696" s="1" t="n">
        <f aca="false">IF(A1696&lt;0,"Error",IF(A1696&lt;50,2.8,IF(A1696&lt;100,2.2,IF(A1696&lt;170,1.6,IF(A1696&lt;200,1.3,IF(A1696&lt;300,1.1,IF(A1696&lt;600,1,IF(A1696&lt;800,0.97,IF(A1696&lt;1000,0.93,IF(A1696&lt;1200,0.86,IF(A1696&lt;1500,0.8,0.78)))))))))))</f>
        <v>0.78</v>
      </c>
      <c r="C1696" s="2" t="n">
        <f aca="false">$D$1/(LN($E$1 * A1696 + $F$1) + $G$1) + $H$1</f>
        <v>1.00718688629985</v>
      </c>
      <c r="I1696" s="1" t="n">
        <f aca="false">C1696-B1696</f>
        <v>0.227186886299851</v>
      </c>
      <c r="J1696" s="1"/>
      <c r="K1696" s="1"/>
      <c r="L1696" s="1" t="n">
        <f aca="false">3.5 * EXP(-0.005 * A1696) + 0.78</f>
        <v>0.780733827161771</v>
      </c>
      <c r="M1696" s="1" t="n">
        <f aca="false">L1696-B1696</f>
        <v>0.000733827161771061</v>
      </c>
      <c r="N1696" s="1" t="n">
        <f aca="false">1/(1.28 / (1 + EXP(-0.01 * (A1696 - 500))))</f>
        <v>0.781255096991583</v>
      </c>
    </row>
    <row r="1697" customFormat="false" ht="12.8" hidden="false" customHeight="false" outlineLevel="0" collapsed="false">
      <c r="A1697" s="0" t="n">
        <v>1695</v>
      </c>
      <c r="B1697" s="1" t="n">
        <f aca="false">IF(A1697&lt;0,"Error",IF(A1697&lt;50,2.8,IF(A1697&lt;100,2.2,IF(A1697&lt;170,1.6,IF(A1697&lt;200,1.3,IF(A1697&lt;300,1.1,IF(A1697&lt;600,1,IF(A1697&lt;800,0.97,IF(A1697&lt;1000,0.93,IF(A1697&lt;1200,0.86,IF(A1697&lt;1500,0.8,0.78)))))))))))</f>
        <v>0.78</v>
      </c>
      <c r="C1697" s="2" t="n">
        <f aca="false">$D$1/(LN($E$1 * A1697 + $F$1) + $G$1) + $H$1</f>
        <v>1.00712836093938</v>
      </c>
      <c r="I1697" s="1" t="n">
        <f aca="false">C1697-B1697</f>
        <v>0.227128360939383</v>
      </c>
      <c r="J1697" s="1"/>
      <c r="K1697" s="1"/>
      <c r="L1697" s="1" t="n">
        <f aca="false">3.5 * EXP(-0.005 * A1697) + 0.78</f>
        <v>0.780730167183533</v>
      </c>
      <c r="M1697" s="1" t="n">
        <f aca="false">L1697-B1697</f>
        <v>0.000730167183532693</v>
      </c>
      <c r="N1697" s="1" t="n">
        <f aca="false">1/(1.28 / (1 + EXP(-0.01 * (A1697 - 500))))</f>
        <v>0.78125504627567</v>
      </c>
    </row>
    <row r="1698" customFormat="false" ht="12.8" hidden="false" customHeight="false" outlineLevel="0" collapsed="false">
      <c r="A1698" s="0" t="n">
        <v>1696</v>
      </c>
      <c r="B1698" s="1" t="n">
        <f aca="false">IF(A1698&lt;0,"Error",IF(A1698&lt;50,2.8,IF(A1698&lt;100,2.2,IF(A1698&lt;170,1.6,IF(A1698&lt;200,1.3,IF(A1698&lt;300,1.1,IF(A1698&lt;600,1,IF(A1698&lt;800,0.97,IF(A1698&lt;1000,0.93,IF(A1698&lt;1200,0.86,IF(A1698&lt;1500,0.8,0.78)))))))))))</f>
        <v>0.78</v>
      </c>
      <c r="C1698" s="2" t="n">
        <f aca="false">$D$1/(LN($E$1 * A1698 + $F$1) + $G$1) + $H$1</f>
        <v>1.00706989051277</v>
      </c>
      <c r="I1698" s="1" t="n">
        <f aca="false">C1698-B1698</f>
        <v>0.227069890512765</v>
      </c>
      <c r="J1698" s="1"/>
      <c r="K1698" s="1"/>
      <c r="L1698" s="1" t="n">
        <f aca="false">3.5 * EXP(-0.005 * A1698) + 0.78</f>
        <v>0.780726525459512</v>
      </c>
      <c r="M1698" s="1" t="n">
        <f aca="false">L1698-B1698</f>
        <v>0.000726525459512017</v>
      </c>
      <c r="N1698" s="1" t="n">
        <f aca="false">1/(1.28 / (1 + EXP(-0.01 * (A1698 - 500))))</f>
        <v>0.781254996064388</v>
      </c>
    </row>
    <row r="1699" customFormat="false" ht="12.8" hidden="false" customHeight="false" outlineLevel="0" collapsed="false">
      <c r="A1699" s="0" t="n">
        <v>1697</v>
      </c>
      <c r="B1699" s="1" t="n">
        <f aca="false">IF(A1699&lt;0,"Error",IF(A1699&lt;50,2.8,IF(A1699&lt;100,2.2,IF(A1699&lt;170,1.6,IF(A1699&lt;200,1.3,IF(A1699&lt;300,1.1,IF(A1699&lt;600,1,IF(A1699&lt;800,0.97,IF(A1699&lt;1000,0.93,IF(A1699&lt;1200,0.86,IF(A1699&lt;1500,0.8,0.78)))))))))))</f>
        <v>0.78</v>
      </c>
      <c r="C1699" s="2" t="n">
        <f aca="false">$D$1/(LN($E$1 * A1699 + $F$1) + $G$1) + $H$1</f>
        <v>1.0070114749336</v>
      </c>
      <c r="I1699" s="1" t="n">
        <f aca="false">C1699-B1699</f>
        <v>0.227011474933599</v>
      </c>
      <c r="J1699" s="1"/>
      <c r="K1699" s="1"/>
      <c r="L1699" s="1" t="n">
        <f aca="false">3.5 * EXP(-0.005 * A1699) + 0.78</f>
        <v>0.780722901898666</v>
      </c>
      <c r="M1699" s="1" t="n">
        <f aca="false">L1699-B1699</f>
        <v>0.00072290189866564</v>
      </c>
      <c r="N1699" s="1" t="n">
        <f aca="false">1/(1.28 / (1 + EXP(-0.01 * (A1699 - 500))))</f>
        <v>0.781254946352716</v>
      </c>
    </row>
    <row r="1700" customFormat="false" ht="12.8" hidden="false" customHeight="false" outlineLevel="0" collapsed="false">
      <c r="A1700" s="0" t="n">
        <v>1698</v>
      </c>
      <c r="B1700" s="1" t="n">
        <f aca="false">IF(A1700&lt;0,"Error",IF(A1700&lt;50,2.8,IF(A1700&lt;100,2.2,IF(A1700&lt;170,1.6,IF(A1700&lt;200,1.3,IF(A1700&lt;300,1.1,IF(A1700&lt;600,1,IF(A1700&lt;800,0.97,IF(A1700&lt;1000,0.93,IF(A1700&lt;1200,0.86,IF(A1700&lt;1500,0.8,0.78)))))))))))</f>
        <v>0.78</v>
      </c>
      <c r="C1700" s="2" t="n">
        <f aca="false">$D$1/(LN($E$1 * A1700 + $F$1) + $G$1) + $H$1</f>
        <v>1.00695311411568</v>
      </c>
      <c r="I1700" s="1" t="n">
        <f aca="false">C1700-B1700</f>
        <v>0.226953114115677</v>
      </c>
      <c r="J1700" s="1"/>
      <c r="K1700" s="1"/>
      <c r="L1700" s="1" t="n">
        <f aca="false">3.5 * EXP(-0.005 * A1700) + 0.78</f>
        <v>0.780719296410404</v>
      </c>
      <c r="M1700" s="1" t="n">
        <f aca="false">L1700-B1700</f>
        <v>0.000719296410404358</v>
      </c>
      <c r="N1700" s="1" t="n">
        <f aca="false">1/(1.28 / (1 + EXP(-0.01 * (A1700 - 500))))</f>
        <v>0.781254897135685</v>
      </c>
    </row>
    <row r="1701" customFormat="false" ht="12.8" hidden="false" customHeight="false" outlineLevel="0" collapsed="false">
      <c r="A1701" s="0" t="n">
        <v>1699</v>
      </c>
      <c r="B1701" s="1" t="n">
        <f aca="false">IF(A1701&lt;0,"Error",IF(A1701&lt;50,2.8,IF(A1701&lt;100,2.2,IF(A1701&lt;170,1.6,IF(A1701&lt;200,1.3,IF(A1701&lt;300,1.1,IF(A1701&lt;600,1,IF(A1701&lt;800,0.97,IF(A1701&lt;1000,0.93,IF(A1701&lt;1200,0.86,IF(A1701&lt;1500,0.8,0.78)))))))))))</f>
        <v>0.78</v>
      </c>
      <c r="C1701" s="2" t="n">
        <f aca="false">$D$1/(LN($E$1 * A1701 + $F$1) + $G$1) + $H$1</f>
        <v>1.00689480797298</v>
      </c>
      <c r="I1701" s="1" t="n">
        <f aca="false">C1701-B1701</f>
        <v>0.22689480797298</v>
      </c>
      <c r="J1701" s="1"/>
      <c r="K1701" s="1"/>
      <c r="L1701" s="1" t="n">
        <f aca="false">3.5 * EXP(-0.005 * A1701) + 0.78</f>
        <v>0.780715708904591</v>
      </c>
      <c r="M1701" s="1" t="n">
        <f aca="false">L1701-B1701</f>
        <v>0.000715708904590828</v>
      </c>
      <c r="N1701" s="1" t="n">
        <f aca="false">1/(1.28 / (1 + EXP(-0.01 * (A1701 - 500))))</f>
        <v>0.78125484840837</v>
      </c>
    </row>
    <row r="1702" customFormat="false" ht="12.8" hidden="false" customHeight="false" outlineLevel="0" collapsed="false">
      <c r="A1702" s="0" t="n">
        <v>1700</v>
      </c>
      <c r="B1702" s="1" t="n">
        <f aca="false">IF(A1702&lt;0,"Error",IF(A1702&lt;50,2.8,IF(A1702&lt;100,2.2,IF(A1702&lt;170,1.6,IF(A1702&lt;200,1.3,IF(A1702&lt;300,1.1,IF(A1702&lt;600,1,IF(A1702&lt;800,0.97,IF(A1702&lt;1000,0.93,IF(A1702&lt;1200,0.86,IF(A1702&lt;1500,0.8,0.78)))))))))))</f>
        <v>0.78</v>
      </c>
      <c r="C1702" s="2" t="n">
        <f aca="false">$D$1/(LN($E$1 * A1702 + $F$1) + $G$1) + $H$1</f>
        <v>1.00683655641968</v>
      </c>
      <c r="I1702" s="1" t="n">
        <f aca="false">C1702-B1702</f>
        <v>0.226836556419675</v>
      </c>
      <c r="J1702" s="1"/>
      <c r="K1702" s="1"/>
      <c r="L1702" s="1" t="n">
        <f aca="false">3.5 * EXP(-0.005 * A1702) + 0.78</f>
        <v>0.780712139291537</v>
      </c>
      <c r="M1702" s="1" t="n">
        <f aca="false">L1702-B1702</f>
        <v>0.000712139291537239</v>
      </c>
      <c r="N1702" s="1" t="n">
        <f aca="false">1/(1.28 / (1 + EXP(-0.01 * (A1702 - 500))))</f>
        <v>0.781254800165901</v>
      </c>
    </row>
    <row r="1703" customFormat="false" ht="12.8" hidden="false" customHeight="false" outlineLevel="0" collapsed="false">
      <c r="A1703" s="0" t="n">
        <v>1701</v>
      </c>
      <c r="B1703" s="1" t="n">
        <f aca="false">IF(A1703&lt;0,"Error",IF(A1703&lt;50,2.8,IF(A1703&lt;100,2.2,IF(A1703&lt;170,1.6,IF(A1703&lt;200,1.3,IF(A1703&lt;300,1.1,IF(A1703&lt;600,1,IF(A1703&lt;800,0.97,IF(A1703&lt;1000,0.93,IF(A1703&lt;1200,0.86,IF(A1703&lt;1500,0.8,0.78)))))))))))</f>
        <v>0.78</v>
      </c>
      <c r="C1703" s="2" t="n">
        <f aca="false">$D$1/(LN($E$1 * A1703 + $F$1) + $G$1) + $H$1</f>
        <v>1.00677835937012</v>
      </c>
      <c r="I1703" s="1" t="n">
        <f aca="false">C1703-B1703</f>
        <v>0.226778359370121</v>
      </c>
      <c r="J1703" s="1"/>
      <c r="K1703" s="1"/>
      <c r="L1703" s="1" t="n">
        <f aca="false">3.5 * EXP(-0.005 * A1703) + 0.78</f>
        <v>0.780708587482003</v>
      </c>
      <c r="M1703" s="1" t="n">
        <f aca="false">L1703-B1703</f>
        <v>0.000708587482002976</v>
      </c>
      <c r="N1703" s="1" t="n">
        <f aca="false">1/(1.28 / (1 + EXP(-0.01 * (A1703 - 500))))</f>
        <v>0.781254752403452</v>
      </c>
    </row>
    <row r="1704" customFormat="false" ht="12.8" hidden="false" customHeight="false" outlineLevel="0" collapsed="false">
      <c r="A1704" s="0" t="n">
        <v>1702</v>
      </c>
      <c r="B1704" s="1" t="n">
        <f aca="false">IF(A1704&lt;0,"Error",IF(A1704&lt;50,2.8,IF(A1704&lt;100,2.2,IF(A1704&lt;170,1.6,IF(A1704&lt;200,1.3,IF(A1704&lt;300,1.1,IF(A1704&lt;600,1,IF(A1704&lt;800,0.97,IF(A1704&lt;1000,0.93,IF(A1704&lt;1200,0.86,IF(A1704&lt;1500,0.8,0.78)))))))))))</f>
        <v>0.78</v>
      </c>
      <c r="C1704" s="2" t="n">
        <f aca="false">$D$1/(LN($E$1 * A1704 + $F$1) + $G$1) + $H$1</f>
        <v>1.00672021673886</v>
      </c>
      <c r="I1704" s="1" t="n">
        <f aca="false">C1704-B1704</f>
        <v>0.22672021673886</v>
      </c>
      <c r="J1704" s="1"/>
      <c r="K1704" s="1"/>
      <c r="L1704" s="1" t="n">
        <f aca="false">3.5 * EXP(-0.005 * A1704) + 0.78</f>
        <v>0.780705053387193</v>
      </c>
      <c r="M1704" s="1" t="n">
        <f aca="false">L1704-B1704</f>
        <v>0.000705053387192733</v>
      </c>
      <c r="N1704" s="1" t="n">
        <f aca="false">1/(1.28 / (1 + EXP(-0.01 * (A1704 - 500))))</f>
        <v>0.781254705116248</v>
      </c>
    </row>
    <row r="1705" customFormat="false" ht="12.8" hidden="false" customHeight="false" outlineLevel="0" collapsed="false">
      <c r="A1705" s="0" t="n">
        <v>1703</v>
      </c>
      <c r="B1705" s="1" t="n">
        <f aca="false">IF(A1705&lt;0,"Error",IF(A1705&lt;50,2.8,IF(A1705&lt;100,2.2,IF(A1705&lt;170,1.6,IF(A1705&lt;200,1.3,IF(A1705&lt;300,1.1,IF(A1705&lt;600,1,IF(A1705&lt;800,0.97,IF(A1705&lt;1000,0.93,IF(A1705&lt;1200,0.86,IF(A1705&lt;1500,0.8,0.78)))))))))))</f>
        <v>0.78</v>
      </c>
      <c r="C1705" s="2" t="n">
        <f aca="false">$D$1/(LN($E$1 * A1705 + $F$1) + $G$1) + $H$1</f>
        <v>1.00666212844062</v>
      </c>
      <c r="I1705" s="1" t="n">
        <f aca="false">C1705-B1705</f>
        <v>0.226662128440621</v>
      </c>
      <c r="J1705" s="1"/>
      <c r="K1705" s="1"/>
      <c r="L1705" s="1" t="n">
        <f aca="false">3.5 * EXP(-0.005 * A1705) + 0.78</f>
        <v>0.780701536918754</v>
      </c>
      <c r="M1705" s="1" t="n">
        <f aca="false">L1705-B1705</f>
        <v>0.000701536918753853</v>
      </c>
      <c r="N1705" s="1" t="n">
        <f aca="false">1/(1.28 / (1 + EXP(-0.01 * (A1705 - 500))))</f>
        <v>0.781254658299559</v>
      </c>
    </row>
    <row r="1706" customFormat="false" ht="12.8" hidden="false" customHeight="false" outlineLevel="0" collapsed="false">
      <c r="A1706" s="0" t="n">
        <v>1704</v>
      </c>
      <c r="B1706" s="1" t="n">
        <f aca="false">IF(A1706&lt;0,"Error",IF(A1706&lt;50,2.8,IF(A1706&lt;100,2.2,IF(A1706&lt;170,1.6,IF(A1706&lt;200,1.3,IF(A1706&lt;300,1.1,IF(A1706&lt;600,1,IF(A1706&lt;800,0.97,IF(A1706&lt;1000,0.93,IF(A1706&lt;1200,0.86,IF(A1706&lt;1500,0.8,0.78)))))))))))</f>
        <v>0.78</v>
      </c>
      <c r="C1706" s="2" t="n">
        <f aca="false">$D$1/(LN($E$1 * A1706 + $F$1) + $G$1) + $H$1</f>
        <v>1.00660409439032</v>
      </c>
      <c r="I1706" s="1" t="n">
        <f aca="false">C1706-B1706</f>
        <v>0.226604094390322</v>
      </c>
      <c r="J1706" s="1"/>
      <c r="K1706" s="1"/>
      <c r="L1706" s="1" t="n">
        <f aca="false">3.5 * EXP(-0.005 * A1706) + 0.78</f>
        <v>0.780698037988774</v>
      </c>
      <c r="M1706" s="1" t="n">
        <f aca="false">L1706-B1706</f>
        <v>0.000698037988774436</v>
      </c>
      <c r="N1706" s="1" t="n">
        <f aca="false">1/(1.28 / (1 + EXP(-0.01 * (A1706 - 500))))</f>
        <v>0.781254611948704</v>
      </c>
    </row>
    <row r="1707" customFormat="false" ht="12.8" hidden="false" customHeight="false" outlineLevel="0" collapsed="false">
      <c r="A1707" s="0" t="n">
        <v>1705</v>
      </c>
      <c r="B1707" s="1" t="n">
        <f aca="false">IF(A1707&lt;0,"Error",IF(A1707&lt;50,2.8,IF(A1707&lt;100,2.2,IF(A1707&lt;170,1.6,IF(A1707&lt;200,1.3,IF(A1707&lt;300,1.1,IF(A1707&lt;600,1,IF(A1707&lt;800,0.97,IF(A1707&lt;1000,0.93,IF(A1707&lt;1200,0.86,IF(A1707&lt;1500,0.8,0.78)))))))))))</f>
        <v>0.78</v>
      </c>
      <c r="C1707" s="2" t="n">
        <f aca="false">$D$1/(LN($E$1 * A1707 + $F$1) + $G$1) + $H$1</f>
        <v>1.00654611450306</v>
      </c>
      <c r="I1707" s="1" t="n">
        <f aca="false">C1707-B1707</f>
        <v>0.226546114503064</v>
      </c>
      <c r="J1707" s="1"/>
      <c r="K1707" s="1"/>
      <c r="L1707" s="1" t="n">
        <f aca="false">3.5 * EXP(-0.005 * A1707) + 0.78</f>
        <v>0.780694556509781</v>
      </c>
      <c r="M1707" s="1" t="n">
        <f aca="false">L1707-B1707</f>
        <v>0.000694556509781119</v>
      </c>
      <c r="N1707" s="1" t="n">
        <f aca="false">1/(1.28 / (1 + EXP(-0.01 * (A1707 - 500))))</f>
        <v>0.781254566059048</v>
      </c>
    </row>
    <row r="1708" customFormat="false" ht="12.8" hidden="false" customHeight="false" outlineLevel="0" collapsed="false">
      <c r="A1708" s="0" t="n">
        <v>1706</v>
      </c>
      <c r="B1708" s="1" t="n">
        <f aca="false">IF(A1708&lt;0,"Error",IF(A1708&lt;50,2.8,IF(A1708&lt;100,2.2,IF(A1708&lt;170,1.6,IF(A1708&lt;200,1.3,IF(A1708&lt;300,1.1,IF(A1708&lt;600,1,IF(A1708&lt;800,0.97,IF(A1708&lt;1000,0.93,IF(A1708&lt;1200,0.86,IF(A1708&lt;1500,0.8,0.78)))))))))))</f>
        <v>0.78</v>
      </c>
      <c r="C1708" s="2" t="n">
        <f aca="false">$D$1/(LN($E$1 * A1708 + $F$1) + $G$1) + $H$1</f>
        <v>1.00648818869413</v>
      </c>
      <c r="I1708" s="1" t="n">
        <f aca="false">C1708-B1708</f>
        <v>0.226488188694132</v>
      </c>
      <c r="J1708" s="1"/>
      <c r="K1708" s="1"/>
      <c r="L1708" s="1" t="n">
        <f aca="false">3.5 * EXP(-0.005 * A1708) + 0.78</f>
        <v>0.780691092394737</v>
      </c>
      <c r="M1708" s="1" t="n">
        <f aca="false">L1708-B1708</f>
        <v>0.000691092394736748</v>
      </c>
      <c r="N1708" s="1" t="n">
        <f aca="false">1/(1.28 / (1 + EXP(-0.01 * (A1708 - 500))))</f>
        <v>0.781254520626001</v>
      </c>
    </row>
    <row r="1709" customFormat="false" ht="12.8" hidden="false" customHeight="false" outlineLevel="0" collapsed="false">
      <c r="A1709" s="0" t="n">
        <v>1707</v>
      </c>
      <c r="B1709" s="1" t="n">
        <f aca="false">IF(A1709&lt;0,"Error",IF(A1709&lt;50,2.8,IF(A1709&lt;100,2.2,IF(A1709&lt;170,1.6,IF(A1709&lt;200,1.3,IF(A1709&lt;300,1.1,IF(A1709&lt;600,1,IF(A1709&lt;800,0.97,IF(A1709&lt;1000,0.93,IF(A1709&lt;1200,0.86,IF(A1709&lt;1500,0.8,0.78)))))))))))</f>
        <v>0.78</v>
      </c>
      <c r="C1709" s="2" t="n">
        <f aca="false">$D$1/(LN($E$1 * A1709 + $F$1) + $G$1) + $H$1</f>
        <v>1.006430316879</v>
      </c>
      <c r="I1709" s="1" t="n">
        <f aca="false">C1709-B1709</f>
        <v>0.226430316879</v>
      </c>
      <c r="J1709" s="1"/>
      <c r="K1709" s="1"/>
      <c r="L1709" s="1" t="n">
        <f aca="false">3.5 * EXP(-0.005 * A1709) + 0.78</f>
        <v>0.780687645557038</v>
      </c>
      <c r="M1709" s="1" t="n">
        <f aca="false">L1709-B1709</f>
        <v>0.000687645557038152</v>
      </c>
      <c r="N1709" s="1" t="n">
        <f aca="false">1/(1.28 / (1 + EXP(-0.01 * (A1709 - 500))))</f>
        <v>0.781254475645021</v>
      </c>
    </row>
    <row r="1710" customFormat="false" ht="12.8" hidden="false" customHeight="false" outlineLevel="0" collapsed="false">
      <c r="A1710" s="0" t="n">
        <v>1708</v>
      </c>
      <c r="B1710" s="1" t="n">
        <f aca="false">IF(A1710&lt;0,"Error",IF(A1710&lt;50,2.8,IF(A1710&lt;100,2.2,IF(A1710&lt;170,1.6,IF(A1710&lt;200,1.3,IF(A1710&lt;300,1.1,IF(A1710&lt;600,1,IF(A1710&lt;800,0.97,IF(A1710&lt;1000,0.93,IF(A1710&lt;1200,0.86,IF(A1710&lt;1500,0.8,0.78)))))))))))</f>
        <v>0.78</v>
      </c>
      <c r="C1710" s="2" t="n">
        <f aca="false">$D$1/(LN($E$1 * A1710 + $F$1) + $G$1) + $H$1</f>
        <v>1.00637249897332</v>
      </c>
      <c r="I1710" s="1" t="n">
        <f aca="false">C1710-B1710</f>
        <v>0.22637249897332</v>
      </c>
      <c r="J1710" s="1"/>
      <c r="K1710" s="1"/>
      <c r="L1710" s="1" t="n">
        <f aca="false">3.5 * EXP(-0.005 * A1710) + 0.78</f>
        <v>0.780684215910514</v>
      </c>
      <c r="M1710" s="1" t="n">
        <f aca="false">L1710-B1710</f>
        <v>0.000684215910514374</v>
      </c>
      <c r="N1710" s="1" t="n">
        <f aca="false">1/(1.28 / (1 + EXP(-0.01 * (A1710 - 500))))</f>
        <v>0.781254431111609</v>
      </c>
    </row>
    <row r="1711" customFormat="false" ht="12.8" hidden="false" customHeight="false" outlineLevel="0" collapsed="false">
      <c r="A1711" s="0" t="n">
        <v>1709</v>
      </c>
      <c r="B1711" s="1" t="n">
        <f aca="false">IF(A1711&lt;0,"Error",IF(A1711&lt;50,2.8,IF(A1711&lt;100,2.2,IF(A1711&lt;170,1.6,IF(A1711&lt;200,1.3,IF(A1711&lt;300,1.1,IF(A1711&lt;600,1,IF(A1711&lt;800,0.97,IF(A1711&lt;1000,0.93,IF(A1711&lt;1200,0.86,IF(A1711&lt;1500,0.8,0.78)))))))))))</f>
        <v>0.78</v>
      </c>
      <c r="C1711" s="2" t="n">
        <f aca="false">$D$1/(LN($E$1 * A1711 + $F$1) + $G$1) + $H$1</f>
        <v>1.00631473489293</v>
      </c>
      <c r="I1711" s="1" t="n">
        <f aca="false">C1711-B1711</f>
        <v>0.226314734892933</v>
      </c>
      <c r="J1711" s="1"/>
      <c r="K1711" s="1"/>
      <c r="L1711" s="1" t="n">
        <f aca="false">3.5 * EXP(-0.005 * A1711) + 0.78</f>
        <v>0.780680803369424</v>
      </c>
      <c r="M1711" s="1" t="n">
        <f aca="false">L1711-B1711</f>
        <v>0.000680803369423999</v>
      </c>
      <c r="N1711" s="1" t="n">
        <f aca="false">1/(1.28 / (1 + EXP(-0.01 * (A1711 - 500))))</f>
        <v>0.781254387021312</v>
      </c>
    </row>
    <row r="1712" customFormat="false" ht="12.8" hidden="false" customHeight="false" outlineLevel="0" collapsed="false">
      <c r="A1712" s="0" t="n">
        <v>1710</v>
      </c>
      <c r="B1712" s="1" t="n">
        <f aca="false">IF(A1712&lt;0,"Error",IF(A1712&lt;50,2.8,IF(A1712&lt;100,2.2,IF(A1712&lt;170,1.6,IF(A1712&lt;200,1.3,IF(A1712&lt;300,1.1,IF(A1712&lt;600,1,IF(A1712&lt;800,0.97,IF(A1712&lt;1000,0.93,IF(A1712&lt;1200,0.86,IF(A1712&lt;1500,0.8,0.78)))))))))))</f>
        <v>0.78</v>
      </c>
      <c r="C1712" s="2" t="n">
        <f aca="false">$D$1/(LN($E$1 * A1712 + $F$1) + $G$1) + $H$1</f>
        <v>1.00625702455386</v>
      </c>
      <c r="I1712" s="1" t="n">
        <f aca="false">C1712-B1712</f>
        <v>0.226257024553859</v>
      </c>
      <c r="J1712" s="1"/>
      <c r="K1712" s="1"/>
      <c r="L1712" s="1" t="n">
        <f aca="false">3.5 * EXP(-0.005 * A1712) + 0.78</f>
        <v>0.780677407848453</v>
      </c>
      <c r="M1712" s="1" t="n">
        <f aca="false">L1712-B1712</f>
        <v>0.000677407848453382</v>
      </c>
      <c r="N1712" s="1" t="n">
        <f aca="false">1/(1.28 / (1 + EXP(-0.01 * (A1712 - 500))))</f>
        <v>0.78125434336972</v>
      </c>
    </row>
    <row r="1713" customFormat="false" ht="12.8" hidden="false" customHeight="false" outlineLevel="0" collapsed="false">
      <c r="A1713" s="0" t="n">
        <v>1711</v>
      </c>
      <c r="B1713" s="1" t="n">
        <f aca="false">IF(A1713&lt;0,"Error",IF(A1713&lt;50,2.8,IF(A1713&lt;100,2.2,IF(A1713&lt;170,1.6,IF(A1713&lt;200,1.3,IF(A1713&lt;300,1.1,IF(A1713&lt;600,1,IF(A1713&lt;800,0.97,IF(A1713&lt;1000,0.93,IF(A1713&lt;1200,0.86,IF(A1713&lt;1500,0.8,0.78)))))))))))</f>
        <v>0.78</v>
      </c>
      <c r="C1713" s="2" t="n">
        <f aca="false">$D$1/(LN($E$1 * A1713 + $F$1) + $G$1) + $H$1</f>
        <v>1.0061993678723</v>
      </c>
      <c r="I1713" s="1" t="n">
        <f aca="false">C1713-B1713</f>
        <v>0.226199367872302</v>
      </c>
      <c r="J1713" s="1"/>
      <c r="K1713" s="1"/>
      <c r="L1713" s="1" t="n">
        <f aca="false">3.5 * EXP(-0.005 * A1713) + 0.78</f>
        <v>0.780674029262714</v>
      </c>
      <c r="M1713" s="1" t="n">
        <f aca="false">L1713-B1713</f>
        <v>0.000674029262714093</v>
      </c>
      <c r="N1713" s="1" t="n">
        <f aca="false">1/(1.28 / (1 + EXP(-0.01 * (A1713 - 500))))</f>
        <v>0.781254300152469</v>
      </c>
    </row>
    <row r="1714" customFormat="false" ht="12.8" hidden="false" customHeight="false" outlineLevel="0" collapsed="false">
      <c r="A1714" s="0" t="n">
        <v>1712</v>
      </c>
      <c r="B1714" s="1" t="n">
        <f aca="false">IF(A1714&lt;0,"Error",IF(A1714&lt;50,2.8,IF(A1714&lt;100,2.2,IF(A1714&lt;170,1.6,IF(A1714&lt;200,1.3,IF(A1714&lt;300,1.1,IF(A1714&lt;600,1,IF(A1714&lt;800,0.97,IF(A1714&lt;1000,0.93,IF(A1714&lt;1200,0.86,IF(A1714&lt;1500,0.8,0.78)))))))))))</f>
        <v>0.78</v>
      </c>
      <c r="C1714" s="2" t="n">
        <f aca="false">$D$1/(LN($E$1 * A1714 + $F$1) + $G$1) + $H$1</f>
        <v>1.00614176476465</v>
      </c>
      <c r="I1714" s="1" t="n">
        <f aca="false">C1714-B1714</f>
        <v>0.226141764764649</v>
      </c>
      <c r="J1714" s="1"/>
      <c r="K1714" s="1"/>
      <c r="L1714" s="1" t="n">
        <f aca="false">3.5 * EXP(-0.005 * A1714) + 0.78</f>
        <v>0.780670667527742</v>
      </c>
      <c r="M1714" s="1" t="n">
        <f aca="false">L1714-B1714</f>
        <v>0.000670667527741586</v>
      </c>
      <c r="N1714" s="1" t="n">
        <f aca="false">1/(1.28 / (1 + EXP(-0.01 * (A1714 - 500))))</f>
        <v>0.781254257365237</v>
      </c>
    </row>
    <row r="1715" customFormat="false" ht="12.8" hidden="false" customHeight="false" outlineLevel="0" collapsed="false">
      <c r="A1715" s="0" t="n">
        <v>1713</v>
      </c>
      <c r="B1715" s="1" t="n">
        <f aca="false">IF(A1715&lt;0,"Error",IF(A1715&lt;50,2.8,IF(A1715&lt;100,2.2,IF(A1715&lt;170,1.6,IF(A1715&lt;200,1.3,IF(A1715&lt;300,1.1,IF(A1715&lt;600,1,IF(A1715&lt;800,0.97,IF(A1715&lt;1000,0.93,IF(A1715&lt;1200,0.86,IF(A1715&lt;1500,0.8,0.78)))))))))))</f>
        <v>0.78</v>
      </c>
      <c r="C1715" s="2" t="n">
        <f aca="false">$D$1/(LN($E$1 * A1715 + $F$1) + $G$1) + $H$1</f>
        <v>1.00608421514747</v>
      </c>
      <c r="I1715" s="1" t="n">
        <f aca="false">C1715-B1715</f>
        <v>0.226084215147466</v>
      </c>
      <c r="J1715" s="1"/>
      <c r="K1715" s="1"/>
      <c r="L1715" s="1" t="n">
        <f aca="false">3.5 * EXP(-0.005 * A1715) + 0.78</f>
        <v>0.780667322559492</v>
      </c>
      <c r="M1715" s="1" t="n">
        <f aca="false">L1715-B1715</f>
        <v>0.000667322559492201</v>
      </c>
      <c r="N1715" s="1" t="n">
        <f aca="false">1/(1.28 / (1 + EXP(-0.01 * (A1715 - 500))))</f>
        <v>0.781254215003745</v>
      </c>
    </row>
    <row r="1716" customFormat="false" ht="12.8" hidden="false" customHeight="false" outlineLevel="0" collapsed="false">
      <c r="A1716" s="0" t="n">
        <v>1714</v>
      </c>
      <c r="B1716" s="1" t="n">
        <f aca="false">IF(A1716&lt;0,"Error",IF(A1716&lt;50,2.8,IF(A1716&lt;100,2.2,IF(A1716&lt;170,1.6,IF(A1716&lt;200,1.3,IF(A1716&lt;300,1.1,IF(A1716&lt;600,1,IF(A1716&lt;800,0.97,IF(A1716&lt;1000,0.93,IF(A1716&lt;1200,0.86,IF(A1716&lt;1500,0.8,0.78)))))))))))</f>
        <v>0.78</v>
      </c>
      <c r="C1716" s="2" t="n">
        <f aca="false">$D$1/(LN($E$1 * A1716 + $F$1) + $G$1) + $H$1</f>
        <v>1.0060267189375</v>
      </c>
      <c r="I1716" s="1" t="n">
        <f aca="false">C1716-B1716</f>
        <v>0.226026718937503</v>
      </c>
      <c r="J1716" s="1"/>
      <c r="K1716" s="1"/>
      <c r="L1716" s="1" t="n">
        <f aca="false">3.5 * EXP(-0.005 * A1716) + 0.78</f>
        <v>0.780663994274341</v>
      </c>
      <c r="M1716" s="1" t="n">
        <f aca="false">L1716-B1716</f>
        <v>0.000663994274341495</v>
      </c>
      <c r="N1716" s="1" t="n">
        <f aca="false">1/(1.28 / (1 + EXP(-0.01 * (A1716 - 500))))</f>
        <v>0.781254173063757</v>
      </c>
    </row>
    <row r="1717" customFormat="false" ht="12.8" hidden="false" customHeight="false" outlineLevel="0" collapsed="false">
      <c r="A1717" s="0" t="n">
        <v>1715</v>
      </c>
      <c r="B1717" s="1" t="n">
        <f aca="false">IF(A1717&lt;0,"Error",IF(A1717&lt;50,2.8,IF(A1717&lt;100,2.2,IF(A1717&lt;170,1.6,IF(A1717&lt;200,1.3,IF(A1717&lt;300,1.1,IF(A1717&lt;600,1,IF(A1717&lt;800,0.97,IF(A1717&lt;1000,0.93,IF(A1717&lt;1200,0.86,IF(A1717&lt;1500,0.8,0.78)))))))))))</f>
        <v>0.78</v>
      </c>
      <c r="C1717" s="2" t="n">
        <f aca="false">$D$1/(LN($E$1 * A1717 + $F$1) + $G$1) + $H$1</f>
        <v>1.00596927605169</v>
      </c>
      <c r="I1717" s="1" t="n">
        <f aca="false">C1717-B1717</f>
        <v>0.225969276051686</v>
      </c>
      <c r="J1717" s="1"/>
      <c r="K1717" s="1"/>
      <c r="L1717" s="1" t="n">
        <f aca="false">3.5 * EXP(-0.005 * A1717) + 0.78</f>
        <v>0.780660682589082</v>
      </c>
      <c r="M1717" s="1" t="n">
        <f aca="false">L1717-B1717</f>
        <v>0.000660682589082362</v>
      </c>
      <c r="N1717" s="1" t="n">
        <f aca="false">1/(1.28 / (1 + EXP(-0.01 * (A1717 - 500))))</f>
        <v>0.781254131541079</v>
      </c>
    </row>
    <row r="1718" customFormat="false" ht="12.8" hidden="false" customHeight="false" outlineLevel="0" collapsed="false">
      <c r="A1718" s="0" t="n">
        <v>1716</v>
      </c>
      <c r="B1718" s="1" t="n">
        <f aca="false">IF(A1718&lt;0,"Error",IF(A1718&lt;50,2.8,IF(A1718&lt;100,2.2,IF(A1718&lt;170,1.6,IF(A1718&lt;200,1.3,IF(A1718&lt;300,1.1,IF(A1718&lt;600,1,IF(A1718&lt;800,0.97,IF(A1718&lt;1000,0.93,IF(A1718&lt;1200,0.86,IF(A1718&lt;1500,0.8,0.78)))))))))))</f>
        <v>0.78</v>
      </c>
      <c r="C1718" s="2" t="n">
        <f aca="false">$D$1/(LN($E$1 * A1718 + $F$1) + $G$1) + $H$1</f>
        <v>1.00591188640713</v>
      </c>
      <c r="I1718" s="1" t="n">
        <f aca="false">C1718-B1718</f>
        <v>0.225911886407127</v>
      </c>
      <c r="J1718" s="1"/>
      <c r="K1718" s="1"/>
      <c r="L1718" s="1" t="n">
        <f aca="false">3.5 * EXP(-0.005 * A1718) + 0.78</f>
        <v>0.780657387420922</v>
      </c>
      <c r="M1718" s="1" t="n">
        <f aca="false">L1718-B1718</f>
        <v>0.000657387420922251</v>
      </c>
      <c r="N1718" s="1" t="n">
        <f aca="false">1/(1.28 / (1 + EXP(-0.01 * (A1718 - 500))))</f>
        <v>0.781254090431559</v>
      </c>
    </row>
    <row r="1719" customFormat="false" ht="12.8" hidden="false" customHeight="false" outlineLevel="0" collapsed="false">
      <c r="A1719" s="0" t="n">
        <v>1717</v>
      </c>
      <c r="B1719" s="1" t="n">
        <f aca="false">IF(A1719&lt;0,"Error",IF(A1719&lt;50,2.8,IF(A1719&lt;100,2.2,IF(A1719&lt;170,1.6,IF(A1719&lt;200,1.3,IF(A1719&lt;300,1.1,IF(A1719&lt;600,1,IF(A1719&lt;800,0.97,IF(A1719&lt;1000,0.93,IF(A1719&lt;1200,0.86,IF(A1719&lt;1500,0.8,0.78)))))))))))</f>
        <v>0.78</v>
      </c>
      <c r="C1719" s="2" t="n">
        <f aca="false">$D$1/(LN($E$1 * A1719 + $F$1) + $G$1) + $H$1</f>
        <v>1.00585454992111</v>
      </c>
      <c r="I1719" s="1" t="n">
        <f aca="false">C1719-B1719</f>
        <v>0.225854549921111</v>
      </c>
      <c r="J1719" s="1"/>
      <c r="K1719" s="1"/>
      <c r="L1719" s="1" t="n">
        <f aca="false">3.5 * EXP(-0.005 * A1719) + 0.78</f>
        <v>0.780654108687482</v>
      </c>
      <c r="M1719" s="1" t="n">
        <f aca="false">L1719-B1719</f>
        <v>0.000654108687481947</v>
      </c>
      <c r="N1719" s="1" t="n">
        <f aca="false">1/(1.28 / (1 + EXP(-0.01 * (A1719 - 500))))</f>
        <v>0.781254049731084</v>
      </c>
    </row>
    <row r="1720" customFormat="false" ht="12.8" hidden="false" customHeight="false" outlineLevel="0" collapsed="false">
      <c r="A1720" s="0" t="n">
        <v>1718</v>
      </c>
      <c r="B1720" s="1" t="n">
        <f aca="false">IF(A1720&lt;0,"Error",IF(A1720&lt;50,2.8,IF(A1720&lt;100,2.2,IF(A1720&lt;170,1.6,IF(A1720&lt;200,1.3,IF(A1720&lt;300,1.1,IF(A1720&lt;600,1,IF(A1720&lt;800,0.97,IF(A1720&lt;1000,0.93,IF(A1720&lt;1200,0.86,IF(A1720&lt;1500,0.8,0.78)))))))))))</f>
        <v>0.78</v>
      </c>
      <c r="C1720" s="2" t="n">
        <f aca="false">$D$1/(LN($E$1 * A1720 + $F$1) + $G$1) + $H$1</f>
        <v>1.00579726651111</v>
      </c>
      <c r="I1720" s="1" t="n">
        <f aca="false">C1720-B1720</f>
        <v>0.225797266511107</v>
      </c>
      <c r="J1720" s="1"/>
      <c r="K1720" s="1"/>
      <c r="L1720" s="1" t="n">
        <f aca="false">3.5 * EXP(-0.005 * A1720) + 0.78</f>
        <v>0.780650846306793</v>
      </c>
      <c r="M1720" s="1" t="n">
        <f aca="false">L1720-B1720</f>
        <v>0.000650846306792907</v>
      </c>
      <c r="N1720" s="1" t="n">
        <f aca="false">1/(1.28 / (1 + EXP(-0.01 * (A1720 - 500))))</f>
        <v>0.781254009435587</v>
      </c>
    </row>
    <row r="1721" customFormat="false" ht="12.8" hidden="false" customHeight="false" outlineLevel="0" collapsed="false">
      <c r="A1721" s="0" t="n">
        <v>1719</v>
      </c>
      <c r="B1721" s="1" t="n">
        <f aca="false">IF(A1721&lt;0,"Error",IF(A1721&lt;50,2.8,IF(A1721&lt;100,2.2,IF(A1721&lt;170,1.6,IF(A1721&lt;200,1.3,IF(A1721&lt;300,1.1,IF(A1721&lt;600,1,IF(A1721&lt;800,0.97,IF(A1721&lt;1000,0.93,IF(A1721&lt;1200,0.86,IF(A1721&lt;1500,0.8,0.78)))))))))))</f>
        <v>0.78</v>
      </c>
      <c r="C1721" s="2" t="n">
        <f aca="false">$D$1/(LN($E$1 * A1721 + $F$1) + $G$1) + $H$1</f>
        <v>1.00574003609476</v>
      </c>
      <c r="I1721" s="1" t="n">
        <f aca="false">C1721-B1721</f>
        <v>0.22574003609476</v>
      </c>
      <c r="J1721" s="1"/>
      <c r="K1721" s="1"/>
      <c r="L1721" s="1" t="n">
        <f aca="false">3.5 * EXP(-0.005 * A1721) + 0.78</f>
        <v>0.780647600197295</v>
      </c>
      <c r="M1721" s="1" t="n">
        <f aca="false">L1721-B1721</f>
        <v>0.000647600197295373</v>
      </c>
      <c r="N1721" s="1" t="n">
        <f aca="false">1/(1.28 / (1 + EXP(-0.01 * (A1721 - 500))))</f>
        <v>0.781253969541036</v>
      </c>
    </row>
    <row r="1722" customFormat="false" ht="12.8" hidden="false" customHeight="false" outlineLevel="0" collapsed="false">
      <c r="A1722" s="0" t="n">
        <v>1720</v>
      </c>
      <c r="B1722" s="1" t="n">
        <f aca="false">IF(A1722&lt;0,"Error",IF(A1722&lt;50,2.8,IF(A1722&lt;100,2.2,IF(A1722&lt;170,1.6,IF(A1722&lt;200,1.3,IF(A1722&lt;300,1.1,IF(A1722&lt;600,1,IF(A1722&lt;800,0.97,IF(A1722&lt;1000,0.93,IF(A1722&lt;1200,0.86,IF(A1722&lt;1500,0.8,0.78)))))))))))</f>
        <v>0.78</v>
      </c>
      <c r="C1722" s="2" t="n">
        <f aca="false">$D$1/(LN($E$1 * A1722 + $F$1) + $G$1) + $H$1</f>
        <v>1.00568285858989</v>
      </c>
      <c r="I1722" s="1" t="n">
        <f aca="false">C1722-B1722</f>
        <v>0.225682858589894</v>
      </c>
      <c r="J1722" s="1"/>
      <c r="K1722" s="1"/>
      <c r="L1722" s="1" t="n">
        <f aca="false">3.5 * EXP(-0.005 * A1722) + 0.78</f>
        <v>0.780644370277837</v>
      </c>
      <c r="M1722" s="1" t="n">
        <f aca="false">L1722-B1722</f>
        <v>0.000644370277836481</v>
      </c>
      <c r="N1722" s="1" t="n">
        <f aca="false">1/(1.28 / (1 + EXP(-0.01 * (A1722 - 500))))</f>
        <v>0.781253930043443</v>
      </c>
    </row>
    <row r="1723" customFormat="false" ht="12.8" hidden="false" customHeight="false" outlineLevel="0" collapsed="false">
      <c r="A1723" s="0" t="n">
        <v>1721</v>
      </c>
      <c r="B1723" s="1" t="n">
        <f aca="false">IF(A1723&lt;0,"Error",IF(A1723&lt;50,2.8,IF(A1723&lt;100,2.2,IF(A1723&lt;170,1.6,IF(A1723&lt;200,1.3,IF(A1723&lt;300,1.1,IF(A1723&lt;600,1,IF(A1723&lt;800,0.97,IF(A1723&lt;1000,0.93,IF(A1723&lt;1200,0.86,IF(A1723&lt;1500,0.8,0.78)))))))))))</f>
        <v>0.78</v>
      </c>
      <c r="C1723" s="2" t="n">
        <f aca="false">$D$1/(LN($E$1 * A1723 + $F$1) + $G$1) + $H$1</f>
        <v>1.00562573391451</v>
      </c>
      <c r="I1723" s="1" t="n">
        <f aca="false">C1723-B1723</f>
        <v>0.225625733914508</v>
      </c>
      <c r="J1723" s="1"/>
      <c r="K1723" s="1"/>
      <c r="L1723" s="1" t="n">
        <f aca="false">3.5 * EXP(-0.005 * A1723) + 0.78</f>
        <v>0.780641156467668</v>
      </c>
      <c r="M1723" s="1" t="n">
        <f aca="false">L1723-B1723</f>
        <v>0.000641156467668158</v>
      </c>
      <c r="N1723" s="1" t="n">
        <f aca="false">1/(1.28 / (1 + EXP(-0.01 * (A1723 - 500))))</f>
        <v>0.781253890938857</v>
      </c>
    </row>
    <row r="1724" customFormat="false" ht="12.8" hidden="false" customHeight="false" outlineLevel="0" collapsed="false">
      <c r="A1724" s="0" t="n">
        <v>1722</v>
      </c>
      <c r="B1724" s="1" t="n">
        <f aca="false">IF(A1724&lt;0,"Error",IF(A1724&lt;50,2.8,IF(A1724&lt;100,2.2,IF(A1724&lt;170,1.6,IF(A1724&lt;200,1.3,IF(A1724&lt;300,1.1,IF(A1724&lt;600,1,IF(A1724&lt;800,0.97,IF(A1724&lt;1000,0.93,IF(A1724&lt;1200,0.86,IF(A1724&lt;1500,0.8,0.78)))))))))))</f>
        <v>0.78</v>
      </c>
      <c r="C1724" s="2" t="n">
        <f aca="false">$D$1/(LN($E$1 * A1724 + $F$1) + $G$1) + $H$1</f>
        <v>1.00556866198678</v>
      </c>
      <c r="I1724" s="1" t="n">
        <f aca="false">C1724-B1724</f>
        <v>0.225568661986781</v>
      </c>
      <c r="J1724" s="1"/>
      <c r="K1724" s="1"/>
      <c r="L1724" s="1" t="n">
        <f aca="false">3.5 * EXP(-0.005 * A1724) + 0.78</f>
        <v>0.780637958686445</v>
      </c>
      <c r="M1724" s="1" t="n">
        <f aca="false">L1724-B1724</f>
        <v>0.000637958686445006</v>
      </c>
      <c r="N1724" s="1" t="n">
        <f aca="false">1/(1.28 / (1 + EXP(-0.01 * (A1724 - 500))))</f>
        <v>0.781253852223369</v>
      </c>
    </row>
    <row r="1725" customFormat="false" ht="12.8" hidden="false" customHeight="false" outlineLevel="0" collapsed="false">
      <c r="A1725" s="0" t="n">
        <v>1723</v>
      </c>
      <c r="B1725" s="1" t="n">
        <f aca="false">IF(A1725&lt;0,"Error",IF(A1725&lt;50,2.8,IF(A1725&lt;100,2.2,IF(A1725&lt;170,1.6,IF(A1725&lt;200,1.3,IF(A1725&lt;300,1.1,IF(A1725&lt;600,1,IF(A1725&lt;800,0.97,IF(A1725&lt;1000,0.93,IF(A1725&lt;1200,0.86,IF(A1725&lt;1500,0.8,0.78)))))))))))</f>
        <v>0.78</v>
      </c>
      <c r="C1725" s="2" t="n">
        <f aca="false">$D$1/(LN($E$1 * A1725 + $F$1) + $G$1) + $H$1</f>
        <v>1.00551164272507</v>
      </c>
      <c r="I1725" s="1" t="n">
        <f aca="false">C1725-B1725</f>
        <v>0.225511642725069</v>
      </c>
      <c r="J1725" s="1"/>
      <c r="K1725" s="1"/>
      <c r="L1725" s="1" t="n">
        <f aca="false">3.5 * EXP(-0.005 * A1725) + 0.78</f>
        <v>0.780634776854222</v>
      </c>
      <c r="M1725" s="1" t="n">
        <f aca="false">L1725-B1725</f>
        <v>0.000634776854222086</v>
      </c>
      <c r="N1725" s="1" t="n">
        <f aca="false">1/(1.28 / (1 + EXP(-0.01 * (A1725 - 500))))</f>
        <v>0.781253813893106</v>
      </c>
    </row>
    <row r="1726" customFormat="false" ht="12.8" hidden="false" customHeight="false" outlineLevel="0" collapsed="false">
      <c r="A1726" s="0" t="n">
        <v>1724</v>
      </c>
      <c r="B1726" s="1" t="n">
        <f aca="false">IF(A1726&lt;0,"Error",IF(A1726&lt;50,2.8,IF(A1726&lt;100,2.2,IF(A1726&lt;170,1.6,IF(A1726&lt;200,1.3,IF(A1726&lt;300,1.1,IF(A1726&lt;600,1,IF(A1726&lt;800,0.97,IF(A1726&lt;1000,0.93,IF(A1726&lt;1200,0.86,IF(A1726&lt;1500,0.8,0.78)))))))))))</f>
        <v>0.78</v>
      </c>
      <c r="C1726" s="2" t="n">
        <f aca="false">$D$1/(LN($E$1 * A1726 + $F$1) + $G$1) + $H$1</f>
        <v>1.0054546760479</v>
      </c>
      <c r="I1726" s="1" t="n">
        <f aca="false">C1726-B1726</f>
        <v>0.225454676047899</v>
      </c>
      <c r="J1726" s="1"/>
      <c r="K1726" s="1"/>
      <c r="L1726" s="1" t="n">
        <f aca="false">3.5 * EXP(-0.005 * A1726) + 0.78</f>
        <v>0.780631610891454</v>
      </c>
      <c r="M1726" s="1" t="n">
        <f aca="false">L1726-B1726</f>
        <v>0.000631610891453693</v>
      </c>
      <c r="N1726" s="1" t="n">
        <f aca="false">1/(1.28 / (1 + EXP(-0.01 * (A1726 - 500))))</f>
        <v>0.781253775944236</v>
      </c>
    </row>
    <row r="1727" customFormat="false" ht="12.8" hidden="false" customHeight="false" outlineLevel="0" collapsed="false">
      <c r="A1727" s="0" t="n">
        <v>1725</v>
      </c>
      <c r="B1727" s="1" t="n">
        <f aca="false">IF(A1727&lt;0,"Error",IF(A1727&lt;50,2.8,IF(A1727&lt;100,2.2,IF(A1727&lt;170,1.6,IF(A1727&lt;200,1.3,IF(A1727&lt;300,1.1,IF(A1727&lt;600,1,IF(A1727&lt;800,0.97,IF(A1727&lt;1000,0.93,IF(A1727&lt;1200,0.86,IF(A1727&lt;1500,0.8,0.78)))))))))))</f>
        <v>0.78</v>
      </c>
      <c r="C1727" s="2" t="n">
        <f aca="false">$D$1/(LN($E$1 * A1727 + $F$1) + $G$1) + $H$1</f>
        <v>1.00539776187398</v>
      </c>
      <c r="I1727" s="1" t="n">
        <f aca="false">C1727-B1727</f>
        <v>0.22539776187398</v>
      </c>
      <c r="J1727" s="1"/>
      <c r="K1727" s="1"/>
      <c r="L1727" s="1" t="n">
        <f aca="false">3.5 * EXP(-0.005 * A1727) + 0.78</f>
        <v>0.78062846071899</v>
      </c>
      <c r="M1727" s="1" t="n">
        <f aca="false">L1727-B1727</f>
        <v>0.000628460718990365</v>
      </c>
      <c r="N1727" s="1" t="n">
        <f aca="false">1/(1.28 / (1 + EXP(-0.01 * (A1727 - 500))))</f>
        <v>0.781253738372963</v>
      </c>
    </row>
    <row r="1728" customFormat="false" ht="12.8" hidden="false" customHeight="false" outlineLevel="0" collapsed="false">
      <c r="A1728" s="0" t="n">
        <v>1726</v>
      </c>
      <c r="B1728" s="1" t="n">
        <f aca="false">IF(A1728&lt;0,"Error",IF(A1728&lt;50,2.8,IF(A1728&lt;100,2.2,IF(A1728&lt;170,1.6,IF(A1728&lt;200,1.3,IF(A1728&lt;300,1.1,IF(A1728&lt;600,1,IF(A1728&lt;800,0.97,IF(A1728&lt;1000,0.93,IF(A1728&lt;1200,0.86,IF(A1728&lt;1500,0.8,0.78)))))))))))</f>
        <v>0.78</v>
      </c>
      <c r="C1728" s="2" t="n">
        <f aca="false">$D$1/(LN($E$1 * A1728 + $F$1) + $G$1) + $H$1</f>
        <v>1.00534090012219</v>
      </c>
      <c r="I1728" s="1" t="n">
        <f aca="false">C1728-B1728</f>
        <v>0.225340900122191</v>
      </c>
      <c r="J1728" s="1"/>
      <c r="K1728" s="1"/>
      <c r="L1728" s="1" t="n">
        <f aca="false">3.5 * EXP(-0.005 * A1728) + 0.78</f>
        <v>0.780625326258078</v>
      </c>
      <c r="M1728" s="1" t="n">
        <f aca="false">L1728-B1728</f>
        <v>0.000625326258077874</v>
      </c>
      <c r="N1728" s="1" t="n">
        <f aca="false">1/(1.28 / (1 + EXP(-0.01 * (A1728 - 500))))</f>
        <v>0.78125370117553</v>
      </c>
    </row>
    <row r="1729" customFormat="false" ht="12.8" hidden="false" customHeight="false" outlineLevel="0" collapsed="false">
      <c r="A1729" s="0" t="n">
        <v>1727</v>
      </c>
      <c r="B1729" s="1" t="n">
        <f aca="false">IF(A1729&lt;0,"Error",IF(A1729&lt;50,2.8,IF(A1729&lt;100,2.2,IF(A1729&lt;170,1.6,IF(A1729&lt;200,1.3,IF(A1729&lt;300,1.1,IF(A1729&lt;600,1,IF(A1729&lt;800,0.97,IF(A1729&lt;1000,0.93,IF(A1729&lt;1200,0.86,IF(A1729&lt;1500,0.8,0.78)))))))))))</f>
        <v>0.78</v>
      </c>
      <c r="C1729" s="2" t="n">
        <f aca="false">$D$1/(LN($E$1 * A1729 + $F$1) + $G$1) + $H$1</f>
        <v>1.00528409071159</v>
      </c>
      <c r="I1729" s="1" t="n">
        <f aca="false">C1729-B1729</f>
        <v>0.225284090711588</v>
      </c>
      <c r="J1729" s="1"/>
      <c r="K1729" s="1"/>
      <c r="L1729" s="1" t="n">
        <f aca="false">3.5 * EXP(-0.005 * A1729) + 0.78</f>
        <v>0.780622207430354</v>
      </c>
      <c r="M1729" s="1" t="n">
        <f aca="false">L1729-B1729</f>
        <v>0.000622207430354349</v>
      </c>
      <c r="N1729" s="1" t="n">
        <f aca="false">1/(1.28 / (1 + EXP(-0.01 * (A1729 - 500))))</f>
        <v>0.781253664348218</v>
      </c>
    </row>
    <row r="1730" customFormat="false" ht="12.8" hidden="false" customHeight="false" outlineLevel="0" collapsed="false">
      <c r="A1730" s="0" t="n">
        <v>1728</v>
      </c>
      <c r="B1730" s="1" t="n">
        <f aca="false">IF(A1730&lt;0,"Error",IF(A1730&lt;50,2.8,IF(A1730&lt;100,2.2,IF(A1730&lt;170,1.6,IF(A1730&lt;200,1.3,IF(A1730&lt;300,1.1,IF(A1730&lt;600,1,IF(A1730&lt;800,0.97,IF(A1730&lt;1000,0.93,IF(A1730&lt;1200,0.86,IF(A1730&lt;1500,0.8,0.78)))))))))))</f>
        <v>0.78</v>
      </c>
      <c r="C1730" s="2" t="n">
        <f aca="false">$D$1/(LN($E$1 * A1730 + $F$1) + $G$1) + $H$1</f>
        <v>1.0052273335614</v>
      </c>
      <c r="I1730" s="1" t="n">
        <f aca="false">C1730-B1730</f>
        <v>0.2252273335614</v>
      </c>
      <c r="J1730" s="1"/>
      <c r="K1730" s="1"/>
      <c r="L1730" s="1" t="n">
        <f aca="false">3.5 * EXP(-0.005 * A1730) + 0.78</f>
        <v>0.780619104157849</v>
      </c>
      <c r="M1730" s="1" t="n">
        <f aca="false">L1730-B1730</f>
        <v>0.000619104157848938</v>
      </c>
      <c r="N1730" s="1" t="n">
        <f aca="false">1/(1.28 / (1 + EXP(-0.01 * (A1730 - 500))))</f>
        <v>0.781253627887344</v>
      </c>
    </row>
    <row r="1731" customFormat="false" ht="12.8" hidden="false" customHeight="false" outlineLevel="0" collapsed="false">
      <c r="A1731" s="0" t="n">
        <v>1729</v>
      </c>
      <c r="B1731" s="1" t="n">
        <f aca="false">IF(A1731&lt;0,"Error",IF(A1731&lt;50,2.8,IF(A1731&lt;100,2.2,IF(A1731&lt;170,1.6,IF(A1731&lt;200,1.3,IF(A1731&lt;300,1.1,IF(A1731&lt;600,1,IF(A1731&lt;800,0.97,IF(A1731&lt;1000,0.93,IF(A1731&lt;1200,0.86,IF(A1731&lt;1500,0.8,0.78)))))))))))</f>
        <v>0.78</v>
      </c>
      <c r="C1731" s="2" t="n">
        <f aca="false">$D$1/(LN($E$1 * A1731 + $F$1) + $G$1) + $H$1</f>
        <v>1.00517062859103</v>
      </c>
      <c r="I1731" s="1" t="n">
        <f aca="false">C1731-B1731</f>
        <v>0.225170628591032</v>
      </c>
      <c r="J1731" s="1"/>
      <c r="K1731" s="1"/>
      <c r="L1731" s="1" t="n">
        <f aca="false">3.5 * EXP(-0.005 * A1731) + 0.78</f>
        <v>0.78061601636298</v>
      </c>
      <c r="M1731" s="1" t="n">
        <f aca="false">L1731-B1731</f>
        <v>0.00061601636297981</v>
      </c>
      <c r="N1731" s="1" t="n">
        <f aca="false">1/(1.28 / (1 + EXP(-0.01 * (A1731 - 500))))</f>
        <v>0.781253591789262</v>
      </c>
    </row>
    <row r="1732" customFormat="false" ht="12.8" hidden="false" customHeight="false" outlineLevel="0" collapsed="false">
      <c r="A1732" s="0" t="n">
        <v>1730</v>
      </c>
      <c r="B1732" s="1" t="n">
        <f aca="false">IF(A1732&lt;0,"Error",IF(A1732&lt;50,2.8,IF(A1732&lt;100,2.2,IF(A1732&lt;170,1.6,IF(A1732&lt;200,1.3,IF(A1732&lt;300,1.1,IF(A1732&lt;600,1,IF(A1732&lt;800,0.97,IF(A1732&lt;1000,0.93,IF(A1732&lt;1200,0.86,IF(A1732&lt;1500,0.8,0.78)))))))))))</f>
        <v>0.78</v>
      </c>
      <c r="C1732" s="2" t="n">
        <f aca="false">$D$1/(LN($E$1 * A1732 + $F$1) + $G$1) + $H$1</f>
        <v>1.00511397572006</v>
      </c>
      <c r="I1732" s="1" t="n">
        <f aca="false">C1732-B1732</f>
        <v>0.225113975720058</v>
      </c>
      <c r="J1732" s="1"/>
      <c r="K1732" s="1"/>
      <c r="L1732" s="1" t="n">
        <f aca="false">3.5 * EXP(-0.005 * A1732) + 0.78</f>
        <v>0.780612943968552</v>
      </c>
      <c r="M1732" s="1" t="n">
        <f aca="false">L1732-B1732</f>
        <v>0.000612943968551827</v>
      </c>
      <c r="N1732" s="1" t="n">
        <f aca="false">1/(1.28 / (1 + EXP(-0.01 * (A1732 - 500))))</f>
        <v>0.781253556050362</v>
      </c>
    </row>
    <row r="1733" customFormat="false" ht="12.8" hidden="false" customHeight="false" outlineLevel="0" collapsed="false">
      <c r="A1733" s="0" t="n">
        <v>1731</v>
      </c>
      <c r="B1733" s="1" t="n">
        <f aca="false">IF(A1733&lt;0,"Error",IF(A1733&lt;50,2.8,IF(A1733&lt;100,2.2,IF(A1733&lt;170,1.6,IF(A1733&lt;200,1.3,IF(A1733&lt;300,1.1,IF(A1733&lt;600,1,IF(A1733&lt;800,0.97,IF(A1733&lt;1000,0.93,IF(A1733&lt;1200,0.86,IF(A1733&lt;1500,0.8,0.78)))))))))))</f>
        <v>0.78</v>
      </c>
      <c r="C1733" s="2" t="n">
        <f aca="false">$D$1/(LN($E$1 * A1733 + $F$1) + $G$1) + $H$1</f>
        <v>1.00505737486823</v>
      </c>
      <c r="I1733" s="1" t="n">
        <f aca="false">C1733-B1733</f>
        <v>0.225057374868227</v>
      </c>
      <c r="J1733" s="1"/>
      <c r="K1733" s="1"/>
      <c r="L1733" s="1" t="n">
        <f aca="false">3.5 * EXP(-0.005 * A1733) + 0.78</f>
        <v>0.780609886897755</v>
      </c>
      <c r="M1733" s="1" t="n">
        <f aca="false">L1733-B1733</f>
        <v>0.000609886897754985</v>
      </c>
      <c r="N1733" s="1" t="n">
        <f aca="false">1/(1.28 / (1 + EXP(-0.01 * (A1733 - 500))))</f>
        <v>0.781253520667069</v>
      </c>
    </row>
    <row r="1734" customFormat="false" ht="12.8" hidden="false" customHeight="false" outlineLevel="0" collapsed="false">
      <c r="A1734" s="0" t="n">
        <v>1732</v>
      </c>
      <c r="B1734" s="1" t="n">
        <f aca="false">IF(A1734&lt;0,"Error",IF(A1734&lt;50,2.8,IF(A1734&lt;100,2.2,IF(A1734&lt;170,1.6,IF(A1734&lt;200,1.3,IF(A1734&lt;300,1.1,IF(A1734&lt;600,1,IF(A1734&lt;800,0.97,IF(A1734&lt;1000,0.93,IF(A1734&lt;1200,0.86,IF(A1734&lt;1500,0.8,0.78)))))))))))</f>
        <v>0.78</v>
      </c>
      <c r="C1734" s="2" t="n">
        <f aca="false">$D$1/(LN($E$1 * A1734 + $F$1) + $G$1) + $H$1</f>
        <v>1.00500082595546</v>
      </c>
      <c r="I1734" s="1" t="n">
        <f aca="false">C1734-B1734</f>
        <v>0.225000825955462</v>
      </c>
      <c r="J1734" s="1"/>
      <c r="K1734" s="1"/>
      <c r="L1734" s="1" t="n">
        <f aca="false">3.5 * EXP(-0.005 * A1734) + 0.78</f>
        <v>0.780606845074162</v>
      </c>
      <c r="M1734" s="1" t="n">
        <f aca="false">L1734-B1734</f>
        <v>0.00060684507416231</v>
      </c>
      <c r="N1734" s="1" t="n">
        <f aca="false">1/(1.28 / (1 + EXP(-0.01 * (A1734 - 500))))</f>
        <v>0.781253485635847</v>
      </c>
    </row>
    <row r="1735" customFormat="false" ht="12.8" hidden="false" customHeight="false" outlineLevel="0" collapsed="false">
      <c r="A1735" s="0" t="n">
        <v>1733</v>
      </c>
      <c r="B1735" s="1" t="n">
        <f aca="false">IF(A1735&lt;0,"Error",IF(A1735&lt;50,2.8,IF(A1735&lt;100,2.2,IF(A1735&lt;170,1.6,IF(A1735&lt;200,1.3,IF(A1735&lt;300,1.1,IF(A1735&lt;600,1,IF(A1735&lt;800,0.97,IF(A1735&lt;1000,0.93,IF(A1735&lt;1200,0.86,IF(A1735&lt;1500,0.8,0.78)))))))))))</f>
        <v>0.78</v>
      </c>
      <c r="C1735" s="2" t="n">
        <f aca="false">$D$1/(LN($E$1 * A1735 + $F$1) + $G$1) + $H$1</f>
        <v>1.00494432890185</v>
      </c>
      <c r="I1735" s="1" t="n">
        <f aca="false">C1735-B1735</f>
        <v>0.224944328901854</v>
      </c>
      <c r="J1735" s="1"/>
      <c r="K1735" s="1"/>
      <c r="L1735" s="1" t="n">
        <f aca="false">3.5 * EXP(-0.005 * A1735) + 0.78</f>
        <v>0.780603818421728</v>
      </c>
      <c r="M1735" s="1" t="n">
        <f aca="false">L1735-B1735</f>
        <v>0.000603818421728075</v>
      </c>
      <c r="N1735" s="1" t="n">
        <f aca="false">1/(1.28 / (1 + EXP(-0.01 * (A1735 - 500))))</f>
        <v>0.781253450953191</v>
      </c>
    </row>
    <row r="1736" customFormat="false" ht="12.8" hidden="false" customHeight="false" outlineLevel="0" collapsed="false">
      <c r="A1736" s="0" t="n">
        <v>1734</v>
      </c>
      <c r="B1736" s="1" t="n">
        <f aca="false">IF(A1736&lt;0,"Error",IF(A1736&lt;50,2.8,IF(A1736&lt;100,2.2,IF(A1736&lt;170,1.6,IF(A1736&lt;200,1.3,IF(A1736&lt;300,1.1,IF(A1736&lt;600,1,IF(A1736&lt;800,0.97,IF(A1736&lt;1000,0.93,IF(A1736&lt;1200,0.86,IF(A1736&lt;1500,0.8,0.78)))))))))))</f>
        <v>0.78</v>
      </c>
      <c r="C1736" s="2" t="n">
        <f aca="false">$D$1/(LN($E$1 * A1736 + $F$1) + $G$1) + $H$1</f>
        <v>1.00488788362767</v>
      </c>
      <c r="I1736" s="1" t="n">
        <f aca="false">C1736-B1736</f>
        <v>0.224887883627668</v>
      </c>
      <c r="J1736" s="1"/>
      <c r="K1736" s="1"/>
      <c r="L1736" s="1" t="n">
        <f aca="false">3.5 * EXP(-0.005 * A1736) + 0.78</f>
        <v>0.780600806864786</v>
      </c>
      <c r="M1736" s="1" t="n">
        <f aca="false">L1736-B1736</f>
        <v>0.000600806864785808</v>
      </c>
      <c r="N1736" s="1" t="n">
        <f aca="false">1/(1.28 / (1 + EXP(-0.01 * (A1736 - 500))))</f>
        <v>0.781253416615633</v>
      </c>
    </row>
    <row r="1737" customFormat="false" ht="12.8" hidden="false" customHeight="false" outlineLevel="0" collapsed="false">
      <c r="A1737" s="0" t="n">
        <v>1735</v>
      </c>
      <c r="B1737" s="1" t="n">
        <f aca="false">IF(A1737&lt;0,"Error",IF(A1737&lt;50,2.8,IF(A1737&lt;100,2.2,IF(A1737&lt;170,1.6,IF(A1737&lt;200,1.3,IF(A1737&lt;300,1.1,IF(A1737&lt;600,1,IF(A1737&lt;800,0.97,IF(A1737&lt;1000,0.93,IF(A1737&lt;1200,0.86,IF(A1737&lt;1500,0.8,0.78)))))))))))</f>
        <v>0.78</v>
      </c>
      <c r="C1737" s="2" t="n">
        <f aca="false">$D$1/(LN($E$1 * A1737 + $F$1) + $G$1) + $H$1</f>
        <v>1.00483149005334</v>
      </c>
      <c r="I1737" s="1" t="n">
        <f aca="false">C1737-B1737</f>
        <v>0.224831490053337</v>
      </c>
      <c r="J1737" s="1"/>
      <c r="K1737" s="1"/>
      <c r="L1737" s="1" t="n">
        <f aca="false">3.5 * EXP(-0.005 * A1737) + 0.78</f>
        <v>0.780597810328047</v>
      </c>
      <c r="M1737" s="1" t="n">
        <f aca="false">L1737-B1737</f>
        <v>0.000597810328046511</v>
      </c>
      <c r="N1737" s="1" t="n">
        <f aca="false">1/(1.28 / (1 + EXP(-0.01 * (A1737 - 500))))</f>
        <v>0.781253382619739</v>
      </c>
    </row>
    <row r="1738" customFormat="false" ht="12.8" hidden="false" customHeight="false" outlineLevel="0" collapsed="false">
      <c r="A1738" s="0" t="n">
        <v>1736</v>
      </c>
      <c r="B1738" s="1" t="n">
        <f aca="false">IF(A1738&lt;0,"Error",IF(A1738&lt;50,2.8,IF(A1738&lt;100,2.2,IF(A1738&lt;170,1.6,IF(A1738&lt;200,1.3,IF(A1738&lt;300,1.1,IF(A1738&lt;600,1,IF(A1738&lt;800,0.97,IF(A1738&lt;1000,0.93,IF(A1738&lt;1200,0.86,IF(A1738&lt;1500,0.8,0.78)))))))))))</f>
        <v>0.78</v>
      </c>
      <c r="C1738" s="2" t="n">
        <f aca="false">$D$1/(LN($E$1 * A1738 + $F$1) + $G$1) + $H$1</f>
        <v>1.00477514809947</v>
      </c>
      <c r="I1738" s="1" t="n">
        <f aca="false">C1738-B1738</f>
        <v>0.224775148099468</v>
      </c>
      <c r="J1738" s="1"/>
      <c r="K1738" s="1"/>
      <c r="L1738" s="1" t="n">
        <f aca="false">3.5 * EXP(-0.005 * A1738) + 0.78</f>
        <v>0.780594828736597</v>
      </c>
      <c r="M1738" s="1" t="n">
        <f aca="false">L1738-B1738</f>
        <v>0.000594828736596553</v>
      </c>
      <c r="N1738" s="1" t="n">
        <f aca="false">1/(1.28 / (1 + EXP(-0.01 * (A1738 - 500))))</f>
        <v>0.78125334896211</v>
      </c>
    </row>
    <row r="1739" customFormat="false" ht="12.8" hidden="false" customHeight="false" outlineLevel="0" collapsed="false">
      <c r="A1739" s="0" t="n">
        <v>1737</v>
      </c>
      <c r="B1739" s="1" t="n">
        <f aca="false">IF(A1739&lt;0,"Error",IF(A1739&lt;50,2.8,IF(A1739&lt;100,2.2,IF(A1739&lt;170,1.6,IF(A1739&lt;200,1.3,IF(A1739&lt;300,1.1,IF(A1739&lt;600,1,IF(A1739&lt;800,0.97,IF(A1739&lt;1000,0.93,IF(A1739&lt;1200,0.86,IF(A1739&lt;1500,0.8,0.78)))))))))))</f>
        <v>0.78</v>
      </c>
      <c r="C1739" s="2" t="n">
        <f aca="false">$D$1/(LN($E$1 * A1739 + $F$1) + $G$1) + $H$1</f>
        <v>1.00471885768683</v>
      </c>
      <c r="I1739" s="1" t="n">
        <f aca="false">C1739-B1739</f>
        <v>0.224718857686835</v>
      </c>
      <c r="J1739" s="1"/>
      <c r="K1739" s="1"/>
      <c r="L1739" s="1" t="n">
        <f aca="false">3.5 * EXP(-0.005 * A1739) + 0.78</f>
        <v>0.780591862015896</v>
      </c>
      <c r="M1739" s="1" t="n">
        <f aca="false">L1739-B1739</f>
        <v>0.000591862015896005</v>
      </c>
      <c r="N1739" s="1" t="n">
        <f aca="false">1/(1.28 / (1 + EXP(-0.01 * (A1739 - 500))))</f>
        <v>0.781253315639381</v>
      </c>
    </row>
    <row r="1740" customFormat="false" ht="12.8" hidden="false" customHeight="false" outlineLevel="0" collapsed="false">
      <c r="A1740" s="0" t="n">
        <v>1738</v>
      </c>
      <c r="B1740" s="1" t="n">
        <f aca="false">IF(A1740&lt;0,"Error",IF(A1740&lt;50,2.8,IF(A1740&lt;100,2.2,IF(A1740&lt;170,1.6,IF(A1740&lt;200,1.3,IF(A1740&lt;300,1.1,IF(A1740&lt;600,1,IF(A1740&lt;800,0.97,IF(A1740&lt;1000,0.93,IF(A1740&lt;1200,0.86,IF(A1740&lt;1500,0.8,0.78)))))))))))</f>
        <v>0.78</v>
      </c>
      <c r="C1740" s="2" t="n">
        <f aca="false">$D$1/(LN($E$1 * A1740 + $F$1) + $G$1) + $H$1</f>
        <v>1.00466261873638</v>
      </c>
      <c r="I1740" s="1" t="n">
        <f aca="false">C1740-B1740</f>
        <v>0.224662618736381</v>
      </c>
      <c r="J1740" s="1"/>
      <c r="K1740" s="1"/>
      <c r="L1740" s="1" t="n">
        <f aca="false">3.5 * EXP(-0.005 * A1740) + 0.78</f>
        <v>0.780588910091777</v>
      </c>
      <c r="M1740" s="1" t="n">
        <f aca="false">L1740-B1740</f>
        <v>0.00058891009177664</v>
      </c>
      <c r="N1740" s="1" t="n">
        <f aca="false">1/(1.28 / (1 + EXP(-0.01 * (A1740 - 500))))</f>
        <v>0.781253282648217</v>
      </c>
    </row>
    <row r="1741" customFormat="false" ht="12.8" hidden="false" customHeight="false" outlineLevel="0" collapsed="false">
      <c r="A1741" s="0" t="n">
        <v>1739</v>
      </c>
      <c r="B1741" s="1" t="n">
        <f aca="false">IF(A1741&lt;0,"Error",IF(A1741&lt;50,2.8,IF(A1741&lt;100,2.2,IF(A1741&lt;170,1.6,IF(A1741&lt;200,1.3,IF(A1741&lt;300,1.1,IF(A1741&lt;600,1,IF(A1741&lt;800,0.97,IF(A1741&lt;1000,0.93,IF(A1741&lt;1200,0.86,IF(A1741&lt;1500,0.8,0.78)))))))))))</f>
        <v>0.78</v>
      </c>
      <c r="C1741" s="2" t="n">
        <f aca="false">$D$1/(LN($E$1 * A1741 + $F$1) + $G$1) + $H$1</f>
        <v>1.00460643116922</v>
      </c>
      <c r="I1741" s="1" t="n">
        <f aca="false">C1741-B1741</f>
        <v>0.224606431169221</v>
      </c>
      <c r="J1741" s="1"/>
      <c r="K1741" s="1"/>
      <c r="L1741" s="1" t="n">
        <f aca="false">3.5 * EXP(-0.005 * A1741) + 0.78</f>
        <v>0.78058597289044</v>
      </c>
      <c r="M1741" s="1" t="n">
        <f aca="false">L1741-B1741</f>
        <v>0.000585972890440267</v>
      </c>
      <c r="N1741" s="1" t="n">
        <f aca="false">1/(1.28 / (1 + EXP(-0.01 * (A1741 - 500))))</f>
        <v>0.781253249985322</v>
      </c>
    </row>
    <row r="1742" customFormat="false" ht="12.8" hidden="false" customHeight="false" outlineLevel="0" collapsed="false">
      <c r="A1742" s="0" t="n">
        <v>1740</v>
      </c>
      <c r="B1742" s="1" t="n">
        <f aca="false">IF(A1742&lt;0,"Error",IF(A1742&lt;50,2.8,IF(A1742&lt;100,2.2,IF(A1742&lt;170,1.6,IF(A1742&lt;200,1.3,IF(A1742&lt;300,1.1,IF(A1742&lt;600,1,IF(A1742&lt;800,0.97,IF(A1742&lt;1000,0.93,IF(A1742&lt;1200,0.86,IF(A1742&lt;1500,0.8,0.78)))))))))))</f>
        <v>0.78</v>
      </c>
      <c r="C1742" s="2" t="n">
        <f aca="false">$D$1/(LN($E$1 * A1742 + $F$1) + $G$1) + $H$1</f>
        <v>1.00455029490664</v>
      </c>
      <c r="I1742" s="1" t="n">
        <f aca="false">C1742-B1742</f>
        <v>0.224550294906636</v>
      </c>
      <c r="J1742" s="1"/>
      <c r="K1742" s="1"/>
      <c r="L1742" s="1" t="n">
        <f aca="false">3.5 * EXP(-0.005 * A1742) + 0.78</f>
        <v>0.780583050338457</v>
      </c>
      <c r="M1742" s="1" t="n">
        <f aca="false">L1742-B1742</f>
        <v>0.000583050338456737</v>
      </c>
      <c r="N1742" s="1" t="n">
        <f aca="false">1/(1.28 / (1 + EXP(-0.01 * (A1742 - 500))))</f>
        <v>0.781253217647428</v>
      </c>
    </row>
    <row r="1743" customFormat="false" ht="12.8" hidden="false" customHeight="false" outlineLevel="0" collapsed="false">
      <c r="A1743" s="0" t="n">
        <v>1741</v>
      </c>
      <c r="B1743" s="1" t="n">
        <f aca="false">IF(A1743&lt;0,"Error",IF(A1743&lt;50,2.8,IF(A1743&lt;100,2.2,IF(A1743&lt;170,1.6,IF(A1743&lt;200,1.3,IF(A1743&lt;300,1.1,IF(A1743&lt;600,1,IF(A1743&lt;800,0.97,IF(A1743&lt;1000,0.93,IF(A1743&lt;1200,0.86,IF(A1743&lt;1500,0.8,0.78)))))))))))</f>
        <v>0.78</v>
      </c>
      <c r="C1743" s="2" t="n">
        <f aca="false">$D$1/(LN($E$1 * A1743 + $F$1) + $G$1) + $H$1</f>
        <v>1.00449420987007</v>
      </c>
      <c r="I1743" s="1" t="n">
        <f aca="false">C1743-B1743</f>
        <v>0.224494209870074</v>
      </c>
      <c r="J1743" s="1"/>
      <c r="K1743" s="1"/>
      <c r="L1743" s="1" t="n">
        <f aca="false">3.5 * EXP(-0.005 * A1743) + 0.78</f>
        <v>0.780580142362762</v>
      </c>
      <c r="M1743" s="1" t="n">
        <f aca="false">L1743-B1743</f>
        <v>0.000580142362761937</v>
      </c>
      <c r="N1743" s="1" t="n">
        <f aca="false">1/(1.28 / (1 + EXP(-0.01 * (A1743 - 500))))</f>
        <v>0.781253185631301</v>
      </c>
    </row>
    <row r="1744" customFormat="false" ht="12.8" hidden="false" customHeight="false" outlineLevel="0" collapsed="false">
      <c r="A1744" s="0" t="n">
        <v>1742</v>
      </c>
      <c r="B1744" s="1" t="n">
        <f aca="false">IF(A1744&lt;0,"Error",IF(A1744&lt;50,2.8,IF(A1744&lt;100,2.2,IF(A1744&lt;170,1.6,IF(A1744&lt;200,1.3,IF(A1744&lt;300,1.1,IF(A1744&lt;600,1,IF(A1744&lt;800,0.97,IF(A1744&lt;1000,0.93,IF(A1744&lt;1200,0.86,IF(A1744&lt;1500,0.8,0.78)))))))))))</f>
        <v>0.78</v>
      </c>
      <c r="C1744" s="2" t="n">
        <f aca="false">$D$1/(LN($E$1 * A1744 + $F$1) + $G$1) + $H$1</f>
        <v>1.00443817598115</v>
      </c>
      <c r="I1744" s="1" t="n">
        <f aca="false">C1744-B1744</f>
        <v>0.224438175981153</v>
      </c>
      <c r="J1744" s="1"/>
      <c r="K1744" s="1"/>
      <c r="L1744" s="1" t="n">
        <f aca="false">3.5 * EXP(-0.005 * A1744) + 0.78</f>
        <v>0.780577248890656</v>
      </c>
      <c r="M1744" s="1" t="n">
        <f aca="false">L1744-B1744</f>
        <v>0.000577248890656468</v>
      </c>
      <c r="N1744" s="1" t="n">
        <f aca="false">1/(1.28 / (1 + EXP(-0.01 * (A1744 - 500))))</f>
        <v>0.78125315393374</v>
      </c>
    </row>
    <row r="1745" customFormat="false" ht="12.8" hidden="false" customHeight="false" outlineLevel="0" collapsed="false">
      <c r="A1745" s="0" t="n">
        <v>1743</v>
      </c>
      <c r="B1745" s="1" t="n">
        <f aca="false">IF(A1745&lt;0,"Error",IF(A1745&lt;50,2.8,IF(A1745&lt;100,2.2,IF(A1745&lt;170,1.6,IF(A1745&lt;200,1.3,IF(A1745&lt;300,1.1,IF(A1745&lt;600,1,IF(A1745&lt;800,0.97,IF(A1745&lt;1000,0.93,IF(A1745&lt;1200,0.86,IF(A1745&lt;1500,0.8,0.78)))))))))))</f>
        <v>0.78</v>
      </c>
      <c r="C1745" s="2" t="n">
        <f aca="false">$D$1/(LN($E$1 * A1745 + $F$1) + $G$1) + $H$1</f>
        <v>1.00438219316166</v>
      </c>
      <c r="I1745" s="1" t="n">
        <f aca="false">C1745-B1745</f>
        <v>0.224382193161657</v>
      </c>
      <c r="J1745" s="1"/>
      <c r="K1745" s="1"/>
      <c r="L1745" s="1" t="n">
        <f aca="false">3.5 * EXP(-0.005 * A1745) + 0.78</f>
        <v>0.780574369849803</v>
      </c>
      <c r="M1745" s="1" t="n">
        <f aca="false">L1745-B1745</f>
        <v>0.000574369849803302</v>
      </c>
      <c r="N1745" s="1" t="n">
        <f aca="false">1/(1.28 / (1 + EXP(-0.01 * (A1745 - 500))))</f>
        <v>0.781253122551575</v>
      </c>
    </row>
    <row r="1746" customFormat="false" ht="12.8" hidden="false" customHeight="false" outlineLevel="0" collapsed="false">
      <c r="A1746" s="0" t="n">
        <v>1744</v>
      </c>
      <c r="B1746" s="1" t="n">
        <f aca="false">IF(A1746&lt;0,"Error",IF(A1746&lt;50,2.8,IF(A1746&lt;100,2.2,IF(A1746&lt;170,1.6,IF(A1746&lt;200,1.3,IF(A1746&lt;300,1.1,IF(A1746&lt;600,1,IF(A1746&lt;800,0.97,IF(A1746&lt;1000,0.93,IF(A1746&lt;1200,0.86,IF(A1746&lt;1500,0.8,0.78)))))))))))</f>
        <v>0.78</v>
      </c>
      <c r="C1746" s="2" t="n">
        <f aca="false">$D$1/(LN($E$1 * A1746 + $F$1) + $G$1) + $H$1</f>
        <v>1.00432626133354</v>
      </c>
      <c r="I1746" s="1" t="n">
        <f aca="false">C1746-B1746</f>
        <v>0.224326261333537</v>
      </c>
      <c r="J1746" s="1"/>
      <c r="K1746" s="1"/>
      <c r="L1746" s="1" t="n">
        <f aca="false">3.5 * EXP(-0.005 * A1746) + 0.78</f>
        <v>0.780571505168226</v>
      </c>
      <c r="M1746" s="1" t="n">
        <f aca="false">L1746-B1746</f>
        <v>0.000571505168226349</v>
      </c>
      <c r="N1746" s="1" t="n">
        <f aca="false">1/(1.28 / (1 + EXP(-0.01 * (A1746 - 500))))</f>
        <v>0.781253091481667</v>
      </c>
    </row>
    <row r="1747" customFormat="false" ht="12.8" hidden="false" customHeight="false" outlineLevel="0" collapsed="false">
      <c r="A1747" s="0" t="n">
        <v>1745</v>
      </c>
      <c r="B1747" s="1" t="n">
        <f aca="false">IF(A1747&lt;0,"Error",IF(A1747&lt;50,2.8,IF(A1747&lt;100,2.2,IF(A1747&lt;170,1.6,IF(A1747&lt;200,1.3,IF(A1747&lt;300,1.1,IF(A1747&lt;600,1,IF(A1747&lt;800,0.97,IF(A1747&lt;1000,0.93,IF(A1747&lt;1200,0.86,IF(A1747&lt;1500,0.8,0.78)))))))))))</f>
        <v>0.78</v>
      </c>
      <c r="C1747" s="2" t="n">
        <f aca="false">$D$1/(LN($E$1 * A1747 + $F$1) + $G$1) + $H$1</f>
        <v>1.00427038041891</v>
      </c>
      <c r="I1747" s="1" t="n">
        <f aca="false">C1747-B1747</f>
        <v>0.22427038041891</v>
      </c>
      <c r="J1747" s="1"/>
      <c r="K1747" s="1"/>
      <c r="L1747" s="1" t="n">
        <f aca="false">3.5 * EXP(-0.005 * A1747) + 0.78</f>
        <v>0.780568654774308</v>
      </c>
      <c r="M1747" s="1" t="n">
        <f aca="false">L1747-B1747</f>
        <v>0.000568654774308341</v>
      </c>
      <c r="N1747" s="1" t="n">
        <f aca="false">1/(1.28 / (1 + EXP(-0.01 * (A1747 - 500))))</f>
        <v>0.781253060720911</v>
      </c>
    </row>
    <row r="1748" customFormat="false" ht="12.8" hidden="false" customHeight="false" outlineLevel="0" collapsed="false">
      <c r="A1748" s="0" t="n">
        <v>1746</v>
      </c>
      <c r="B1748" s="1" t="n">
        <f aca="false">IF(A1748&lt;0,"Error",IF(A1748&lt;50,2.8,IF(A1748&lt;100,2.2,IF(A1748&lt;170,1.6,IF(A1748&lt;200,1.3,IF(A1748&lt;300,1.1,IF(A1748&lt;600,1,IF(A1748&lt;800,0.97,IF(A1748&lt;1000,0.93,IF(A1748&lt;1200,0.86,IF(A1748&lt;1500,0.8,0.78)))))))))))</f>
        <v>0.78</v>
      </c>
      <c r="C1748" s="2" t="n">
        <f aca="false">$D$1/(LN($E$1 * A1748 + $F$1) + $G$1) + $H$1</f>
        <v>1.00421455034006</v>
      </c>
      <c r="I1748" s="1" t="n">
        <f aca="false">C1748-B1748</f>
        <v>0.224214550340057</v>
      </c>
      <c r="J1748" s="1"/>
      <c r="K1748" s="1"/>
      <c r="L1748" s="1" t="n">
        <f aca="false">3.5 * EXP(-0.005 * A1748) + 0.78</f>
        <v>0.780565818596789</v>
      </c>
      <c r="M1748" s="1" t="n">
        <f aca="false">L1748-B1748</f>
        <v>0.00056581859678928</v>
      </c>
      <c r="N1748" s="1" t="n">
        <f aca="false">1/(1.28 / (1 + EXP(-0.01 * (A1748 - 500))))</f>
        <v>0.781253030266229</v>
      </c>
    </row>
    <row r="1749" customFormat="false" ht="12.8" hidden="false" customHeight="false" outlineLevel="0" collapsed="false">
      <c r="A1749" s="0" t="n">
        <v>1747</v>
      </c>
      <c r="B1749" s="1" t="n">
        <f aca="false">IF(A1749&lt;0,"Error",IF(A1749&lt;50,2.8,IF(A1749&lt;100,2.2,IF(A1749&lt;170,1.6,IF(A1749&lt;200,1.3,IF(A1749&lt;300,1.1,IF(A1749&lt;600,1,IF(A1749&lt;800,0.97,IF(A1749&lt;1000,0.93,IF(A1749&lt;1200,0.86,IF(A1749&lt;1500,0.8,0.78)))))))))))</f>
        <v>0.78</v>
      </c>
      <c r="C1749" s="2" t="n">
        <f aca="false">$D$1/(LN($E$1 * A1749 + $F$1) + $G$1) + $H$1</f>
        <v>1.00415877101943</v>
      </c>
      <c r="I1749" s="1" t="n">
        <f aca="false">C1749-B1749</f>
        <v>0.224158771019427</v>
      </c>
      <c r="J1749" s="1"/>
      <c r="K1749" s="1"/>
      <c r="L1749" s="1" t="n">
        <f aca="false">3.5 * EXP(-0.005 * A1749) + 0.78</f>
        <v>0.780562996564765</v>
      </c>
      <c r="M1749" s="1" t="n">
        <f aca="false">L1749-B1749</f>
        <v>0.000562996564764662</v>
      </c>
      <c r="N1749" s="1" t="n">
        <f aca="false">1/(1.28 / (1 + EXP(-0.01 * (A1749 - 500))))</f>
        <v>0.781253000114576</v>
      </c>
    </row>
    <row r="1750" customFormat="false" ht="12.8" hidden="false" customHeight="false" outlineLevel="0" collapsed="false">
      <c r="A1750" s="0" t="n">
        <v>1748</v>
      </c>
      <c r="B1750" s="1" t="n">
        <f aca="false">IF(A1750&lt;0,"Error",IF(A1750&lt;50,2.8,IF(A1750&lt;100,2.2,IF(A1750&lt;170,1.6,IF(A1750&lt;200,1.3,IF(A1750&lt;300,1.1,IF(A1750&lt;600,1,IF(A1750&lt;800,0.97,IF(A1750&lt;1000,0.93,IF(A1750&lt;1200,0.86,IF(A1750&lt;1500,0.8,0.78)))))))))))</f>
        <v>0.78</v>
      </c>
      <c r="C1750" s="2" t="n">
        <f aca="false">$D$1/(LN($E$1 * A1750 + $F$1) + $G$1) + $H$1</f>
        <v>1.00410304237963</v>
      </c>
      <c r="I1750" s="1" t="n">
        <f aca="false">C1750-B1750</f>
        <v>0.224103042379632</v>
      </c>
      <c r="J1750" s="1"/>
      <c r="K1750" s="1"/>
      <c r="L1750" s="1" t="n">
        <f aca="false">3.5 * EXP(-0.005 * A1750) + 0.78</f>
        <v>0.780560188607683</v>
      </c>
      <c r="M1750" s="1" t="n">
        <f aca="false">L1750-B1750</f>
        <v>0.000560188607683365</v>
      </c>
      <c r="N1750" s="1" t="n">
        <f aca="false">1/(1.28 / (1 + EXP(-0.01 * (A1750 - 500))))</f>
        <v>0.781252970262938</v>
      </c>
    </row>
    <row r="1751" customFormat="false" ht="12.8" hidden="false" customHeight="false" outlineLevel="0" collapsed="false">
      <c r="A1751" s="0" t="n">
        <v>1749</v>
      </c>
      <c r="B1751" s="1" t="n">
        <f aca="false">IF(A1751&lt;0,"Error",IF(A1751&lt;50,2.8,IF(A1751&lt;100,2.2,IF(A1751&lt;170,1.6,IF(A1751&lt;200,1.3,IF(A1751&lt;300,1.1,IF(A1751&lt;600,1,IF(A1751&lt;800,0.97,IF(A1751&lt;1000,0.93,IF(A1751&lt;1200,0.86,IF(A1751&lt;1500,0.8,0.78)))))))))))</f>
        <v>0.78</v>
      </c>
      <c r="C1751" s="2" t="n">
        <f aca="false">$D$1/(LN($E$1 * A1751 + $F$1) + $G$1) + $H$1</f>
        <v>1.00404736434345</v>
      </c>
      <c r="I1751" s="1" t="n">
        <f aca="false">C1751-B1751</f>
        <v>0.224047364343449</v>
      </c>
      <c r="J1751" s="1"/>
      <c r="K1751" s="1"/>
      <c r="L1751" s="1" t="n">
        <f aca="false">3.5 * EXP(-0.005 * A1751) + 0.78</f>
        <v>0.780557394655347</v>
      </c>
      <c r="M1751" s="1" t="n">
        <f aca="false">L1751-B1751</f>
        <v>0.000557394655346544</v>
      </c>
      <c r="N1751" s="1" t="n">
        <f aca="false">1/(1.28 / (1 + EXP(-0.01 * (A1751 - 500))))</f>
        <v>0.781252940708327</v>
      </c>
    </row>
    <row r="1752" customFormat="false" ht="12.8" hidden="false" customHeight="false" outlineLevel="0" collapsed="false">
      <c r="A1752" s="0" t="n">
        <v>1750</v>
      </c>
      <c r="B1752" s="1" t="n">
        <f aca="false">IF(A1752&lt;0,"Error",IF(A1752&lt;50,2.8,IF(A1752&lt;100,2.2,IF(A1752&lt;170,1.6,IF(A1752&lt;200,1.3,IF(A1752&lt;300,1.1,IF(A1752&lt;600,1,IF(A1752&lt;800,0.97,IF(A1752&lt;1000,0.93,IF(A1752&lt;1200,0.86,IF(A1752&lt;1500,0.8,0.78)))))))))))</f>
        <v>0.78</v>
      </c>
      <c r="C1752" s="2" t="n">
        <f aca="false">$D$1/(LN($E$1 * A1752 + $F$1) + $G$1) + $H$1</f>
        <v>1.00399173683382</v>
      </c>
      <c r="I1752" s="1" t="n">
        <f aca="false">C1752-B1752</f>
        <v>0.223991736833818</v>
      </c>
      <c r="J1752" s="1"/>
      <c r="K1752" s="1"/>
      <c r="L1752" s="1" t="n">
        <f aca="false">3.5 * EXP(-0.005 * A1752) + 0.78</f>
        <v>0.780554614637905</v>
      </c>
      <c r="M1752" s="1" t="n">
        <f aca="false">L1752-B1752</f>
        <v>0.000554614637905182</v>
      </c>
      <c r="N1752" s="1" t="n">
        <f aca="false">1/(1.28 / (1 + EXP(-0.01 * (A1752 - 500))))</f>
        <v>0.781252911447791</v>
      </c>
    </row>
    <row r="1753" customFormat="false" ht="12.8" hidden="false" customHeight="false" outlineLevel="0" collapsed="false">
      <c r="A1753" s="0" t="n">
        <v>1751</v>
      </c>
      <c r="B1753" s="1" t="n">
        <f aca="false">IF(A1753&lt;0,"Error",IF(A1753&lt;50,2.8,IF(A1753&lt;100,2.2,IF(A1753&lt;170,1.6,IF(A1753&lt;200,1.3,IF(A1753&lt;300,1.1,IF(A1753&lt;600,1,IF(A1753&lt;800,0.97,IF(A1753&lt;1000,0.93,IF(A1753&lt;1200,0.86,IF(A1753&lt;1500,0.8,0.78)))))))))))</f>
        <v>0.78</v>
      </c>
      <c r="C1753" s="2" t="n">
        <f aca="false">$D$1/(LN($E$1 * A1753 + $F$1) + $G$1) + $H$1</f>
        <v>1.00393615977384</v>
      </c>
      <c r="I1753" s="1" t="n">
        <f aca="false">C1753-B1753</f>
        <v>0.223936159773845</v>
      </c>
      <c r="J1753" s="1"/>
      <c r="K1753" s="1"/>
      <c r="L1753" s="1" t="n">
        <f aca="false">3.5 * EXP(-0.005 * A1753) + 0.78</f>
        <v>0.780551848485859</v>
      </c>
      <c r="M1753" s="1" t="n">
        <f aca="false">L1753-B1753</f>
        <v>0.000551848485858542</v>
      </c>
      <c r="N1753" s="1" t="n">
        <f aca="false">1/(1.28 / (1 + EXP(-0.01 * (A1753 - 500))))</f>
        <v>0.781252882478401</v>
      </c>
    </row>
    <row r="1754" customFormat="false" ht="12.8" hidden="false" customHeight="false" outlineLevel="0" collapsed="false">
      <c r="A1754" s="0" t="n">
        <v>1752</v>
      </c>
      <c r="B1754" s="1" t="n">
        <f aca="false">IF(A1754&lt;0,"Error",IF(A1754&lt;50,2.8,IF(A1754&lt;100,2.2,IF(A1754&lt;170,1.6,IF(A1754&lt;200,1.3,IF(A1754&lt;300,1.1,IF(A1754&lt;600,1,IF(A1754&lt;800,0.97,IF(A1754&lt;1000,0.93,IF(A1754&lt;1200,0.86,IF(A1754&lt;1500,0.8,0.78)))))))))))</f>
        <v>0.78</v>
      </c>
      <c r="C1754" s="2" t="n">
        <f aca="false">$D$1/(LN($E$1 * A1754 + $F$1) + $G$1) + $H$1</f>
        <v>1.0038806330868</v>
      </c>
      <c r="I1754" s="1" t="n">
        <f aca="false">C1754-B1754</f>
        <v>0.223880633086795</v>
      </c>
      <c r="J1754" s="1"/>
      <c r="K1754" s="1"/>
      <c r="L1754" s="1" t="n">
        <f aca="false">3.5 * EXP(-0.005 * A1754) + 0.78</f>
        <v>0.780549096130053</v>
      </c>
      <c r="M1754" s="1" t="n">
        <f aca="false">L1754-B1754</f>
        <v>0.000549096130052829</v>
      </c>
      <c r="N1754" s="1" t="n">
        <f aca="false">1/(1.28 / (1 + EXP(-0.01 * (A1754 - 500))))</f>
        <v>0.781252853797262</v>
      </c>
    </row>
    <row r="1755" customFormat="false" ht="12.8" hidden="false" customHeight="false" outlineLevel="0" collapsed="false">
      <c r="A1755" s="0" t="n">
        <v>1753</v>
      </c>
      <c r="B1755" s="1" t="n">
        <f aca="false">IF(A1755&lt;0,"Error",IF(A1755&lt;50,2.8,IF(A1755&lt;100,2.2,IF(A1755&lt;170,1.6,IF(A1755&lt;200,1.3,IF(A1755&lt;300,1.1,IF(A1755&lt;600,1,IF(A1755&lt;800,0.97,IF(A1755&lt;1000,0.93,IF(A1755&lt;1200,0.86,IF(A1755&lt;1500,0.8,0.78)))))))))))</f>
        <v>0.78</v>
      </c>
      <c r="C1755" s="2" t="n">
        <f aca="false">$D$1/(LN($E$1 * A1755 + $F$1) + $G$1) + $H$1</f>
        <v>1.0038251566961</v>
      </c>
      <c r="I1755" s="1" t="n">
        <f aca="false">C1755-B1755</f>
        <v>0.2238251566961</v>
      </c>
      <c r="J1755" s="1"/>
      <c r="K1755" s="1"/>
      <c r="L1755" s="1" t="n">
        <f aca="false">3.5 * EXP(-0.005 * A1755) + 0.78</f>
        <v>0.780546357501679</v>
      </c>
      <c r="M1755" s="1" t="n">
        <f aca="false">L1755-B1755</f>
        <v>0.000546357501678973</v>
      </c>
      <c r="N1755" s="1" t="n">
        <f aca="false">1/(1.28 / (1 + EXP(-0.01 * (A1755 - 500))))</f>
        <v>0.781252825401505</v>
      </c>
    </row>
    <row r="1756" customFormat="false" ht="12.8" hidden="false" customHeight="false" outlineLevel="0" collapsed="false">
      <c r="A1756" s="0" t="n">
        <v>1754</v>
      </c>
      <c r="B1756" s="1" t="n">
        <f aca="false">IF(A1756&lt;0,"Error",IF(A1756&lt;50,2.8,IF(A1756&lt;100,2.2,IF(A1756&lt;170,1.6,IF(A1756&lt;200,1.3,IF(A1756&lt;300,1.1,IF(A1756&lt;600,1,IF(A1756&lt;800,0.97,IF(A1756&lt;1000,0.93,IF(A1756&lt;1200,0.86,IF(A1756&lt;1500,0.8,0.78)))))))))))</f>
        <v>0.78</v>
      </c>
      <c r="C1756" s="2" t="n">
        <f aca="false">$D$1/(LN($E$1 * A1756 + $F$1) + $G$1) + $H$1</f>
        <v>1.00376973052535</v>
      </c>
      <c r="I1756" s="1" t="n">
        <f aca="false">C1756-B1756</f>
        <v>0.223769730525351</v>
      </c>
      <c r="J1756" s="1"/>
      <c r="K1756" s="1"/>
      <c r="L1756" s="1" t="n">
        <f aca="false">3.5 * EXP(-0.005 * A1756) + 0.78</f>
        <v>0.780543632532271</v>
      </c>
      <c r="M1756" s="1" t="n">
        <f aca="false">L1756-B1756</f>
        <v>0.000543632532271077</v>
      </c>
      <c r="N1756" s="1" t="n">
        <f aca="false">1/(1.28 / (1 + EXP(-0.01 * (A1756 - 500))))</f>
        <v>0.78125279728829</v>
      </c>
    </row>
    <row r="1757" customFormat="false" ht="12.8" hidden="false" customHeight="false" outlineLevel="0" collapsed="false">
      <c r="A1757" s="0" t="n">
        <v>1755</v>
      </c>
      <c r="B1757" s="1" t="n">
        <f aca="false">IF(A1757&lt;0,"Error",IF(A1757&lt;50,2.8,IF(A1757&lt;100,2.2,IF(A1757&lt;170,1.6,IF(A1757&lt;200,1.3,IF(A1757&lt;300,1.1,IF(A1757&lt;600,1,IF(A1757&lt;800,0.97,IF(A1757&lt;1000,0.93,IF(A1757&lt;1200,0.86,IF(A1757&lt;1500,0.8,0.78)))))))))))</f>
        <v>0.78</v>
      </c>
      <c r="C1757" s="2" t="n">
        <f aca="false">$D$1/(LN($E$1 * A1757 + $F$1) + $G$1) + $H$1</f>
        <v>1.0037143544983</v>
      </c>
      <c r="I1757" s="1" t="n">
        <f aca="false">C1757-B1757</f>
        <v>0.223714354498301</v>
      </c>
      <c r="J1757" s="1"/>
      <c r="K1757" s="1"/>
      <c r="L1757" s="1" t="n">
        <f aca="false">3.5 * EXP(-0.005 * A1757) + 0.78</f>
        <v>0.780540921153705</v>
      </c>
      <c r="M1757" s="1" t="n">
        <f aca="false">L1757-B1757</f>
        <v>0.000540921153704854</v>
      </c>
      <c r="N1757" s="1" t="n">
        <f aca="false">1/(1.28 / (1 + EXP(-0.01 * (A1757 - 500))))</f>
        <v>0.781252769454806</v>
      </c>
    </row>
    <row r="1758" customFormat="false" ht="12.8" hidden="false" customHeight="false" outlineLevel="0" collapsed="false">
      <c r="A1758" s="0" t="n">
        <v>1756</v>
      </c>
      <c r="B1758" s="1" t="n">
        <f aca="false">IF(A1758&lt;0,"Error",IF(A1758&lt;50,2.8,IF(A1758&lt;100,2.2,IF(A1758&lt;170,1.6,IF(A1758&lt;200,1.3,IF(A1758&lt;300,1.1,IF(A1758&lt;600,1,IF(A1758&lt;800,0.97,IF(A1758&lt;1000,0.93,IF(A1758&lt;1200,0.86,IF(A1758&lt;1500,0.8,0.78)))))))))))</f>
        <v>0.78</v>
      </c>
      <c r="C1758" s="2" t="n">
        <f aca="false">$D$1/(LN($E$1 * A1758 + $F$1) + $G$1) + $H$1</f>
        <v>1.00365902853887</v>
      </c>
      <c r="I1758" s="1" t="n">
        <f aca="false">C1758-B1758</f>
        <v>0.223659028538866</v>
      </c>
      <c r="J1758" s="1"/>
      <c r="K1758" s="1"/>
      <c r="L1758" s="1" t="n">
        <f aca="false">3.5 * EXP(-0.005 * A1758) + 0.78</f>
        <v>0.780538223298196</v>
      </c>
      <c r="M1758" s="1" t="n">
        <f aca="false">L1758-B1758</f>
        <v>0.000538223298195639</v>
      </c>
      <c r="N1758" s="1" t="n">
        <f aca="false">1/(1.28 / (1 + EXP(-0.01 * (A1758 - 500))))</f>
        <v>0.781252741898271</v>
      </c>
    </row>
    <row r="1759" customFormat="false" ht="12.8" hidden="false" customHeight="false" outlineLevel="0" collapsed="false">
      <c r="A1759" s="0" t="n">
        <v>1757</v>
      </c>
      <c r="B1759" s="1" t="n">
        <f aca="false">IF(A1759&lt;0,"Error",IF(A1759&lt;50,2.8,IF(A1759&lt;100,2.2,IF(A1759&lt;170,1.6,IF(A1759&lt;200,1.3,IF(A1759&lt;300,1.1,IF(A1759&lt;600,1,IF(A1759&lt;800,0.97,IF(A1759&lt;1000,0.93,IF(A1759&lt;1200,0.86,IF(A1759&lt;1500,0.8,0.78)))))))))))</f>
        <v>0.78</v>
      </c>
      <c r="C1759" s="2" t="n">
        <f aca="false">$D$1/(LN($E$1 * A1759 + $F$1) + $G$1) + $H$1</f>
        <v>1.00360375257112</v>
      </c>
      <c r="I1759" s="1" t="n">
        <f aca="false">C1759-B1759</f>
        <v>0.223603752571121</v>
      </c>
      <c r="J1759" s="1"/>
      <c r="K1759" s="1"/>
      <c r="L1759" s="1" t="n">
        <f aca="false">3.5 * EXP(-0.005 * A1759) + 0.78</f>
        <v>0.780535538898297</v>
      </c>
      <c r="M1759" s="1" t="n">
        <f aca="false">L1759-B1759</f>
        <v>0.000535538898296939</v>
      </c>
      <c r="N1759" s="1" t="n">
        <f aca="false">1/(1.28 / (1 + EXP(-0.01 * (A1759 - 500))))</f>
        <v>0.781252714615927</v>
      </c>
    </row>
    <row r="1760" customFormat="false" ht="12.8" hidden="false" customHeight="false" outlineLevel="0" collapsed="false">
      <c r="A1760" s="0" t="n">
        <v>1758</v>
      </c>
      <c r="B1760" s="1" t="n">
        <f aca="false">IF(A1760&lt;0,"Error",IF(A1760&lt;50,2.8,IF(A1760&lt;100,2.2,IF(A1760&lt;170,1.6,IF(A1760&lt;200,1.3,IF(A1760&lt;300,1.1,IF(A1760&lt;600,1,IF(A1760&lt;800,0.97,IF(A1760&lt;1000,0.93,IF(A1760&lt;1200,0.86,IF(A1760&lt;1500,0.8,0.78)))))))))))</f>
        <v>0.78</v>
      </c>
      <c r="C1760" s="2" t="n">
        <f aca="false">$D$1/(LN($E$1 * A1760 + $F$1) + $G$1) + $H$1</f>
        <v>1.0035485265193</v>
      </c>
      <c r="I1760" s="1" t="n">
        <f aca="false">C1760-B1760</f>
        <v>0.223548526519302</v>
      </c>
      <c r="J1760" s="1"/>
      <c r="K1760" s="1"/>
      <c r="L1760" s="1" t="n">
        <f aca="false">3.5 * EXP(-0.005 * A1760) + 0.78</f>
        <v>0.780532867886899</v>
      </c>
      <c r="M1760" s="1" t="n">
        <f aca="false">L1760-B1760</f>
        <v>0.000532867886898547</v>
      </c>
      <c r="N1760" s="1" t="n">
        <f aca="false">1/(1.28 / (1 + EXP(-0.01 * (A1760 - 500))))</f>
        <v>0.781252687605047</v>
      </c>
    </row>
    <row r="1761" customFormat="false" ht="12.8" hidden="false" customHeight="false" outlineLevel="0" collapsed="false">
      <c r="A1761" s="0" t="n">
        <v>1759</v>
      </c>
      <c r="B1761" s="1" t="n">
        <f aca="false">IF(A1761&lt;0,"Error",IF(A1761&lt;50,2.8,IF(A1761&lt;100,2.2,IF(A1761&lt;170,1.6,IF(A1761&lt;200,1.3,IF(A1761&lt;300,1.1,IF(A1761&lt;600,1,IF(A1761&lt;800,0.97,IF(A1761&lt;1000,0.93,IF(A1761&lt;1200,0.86,IF(A1761&lt;1500,0.8,0.78)))))))))))</f>
        <v>0.78</v>
      </c>
      <c r="C1761" s="2" t="n">
        <f aca="false">$D$1/(LN($E$1 * A1761 + $F$1) + $G$1) + $H$1</f>
        <v>1.00349335030781</v>
      </c>
      <c r="I1761" s="1" t="n">
        <f aca="false">C1761-B1761</f>
        <v>0.223493350307806</v>
      </c>
      <c r="J1761" s="1"/>
      <c r="K1761" s="1"/>
      <c r="L1761" s="1" t="n">
        <f aca="false">3.5 * EXP(-0.005 * A1761) + 0.78</f>
        <v>0.780530210197225</v>
      </c>
      <c r="M1761" s="1" t="n">
        <f aca="false">L1761-B1761</f>
        <v>0.000530210197225101</v>
      </c>
      <c r="N1761" s="1" t="n">
        <f aca="false">1/(1.28 / (1 + EXP(-0.01 * (A1761 - 500))))</f>
        <v>0.78125266086293</v>
      </c>
    </row>
    <row r="1762" customFormat="false" ht="12.8" hidden="false" customHeight="false" outlineLevel="0" collapsed="false">
      <c r="A1762" s="0" t="n">
        <v>1760</v>
      </c>
      <c r="B1762" s="1" t="n">
        <f aca="false">IF(A1762&lt;0,"Error",IF(A1762&lt;50,2.8,IF(A1762&lt;100,2.2,IF(A1762&lt;170,1.6,IF(A1762&lt;200,1.3,IF(A1762&lt;300,1.1,IF(A1762&lt;600,1,IF(A1762&lt;800,0.97,IF(A1762&lt;1000,0.93,IF(A1762&lt;1200,0.86,IF(A1762&lt;1500,0.8,0.78)))))))))))</f>
        <v>0.78</v>
      </c>
      <c r="C1762" s="2" t="n">
        <f aca="false">$D$1/(LN($E$1 * A1762 + $F$1) + $G$1) + $H$1</f>
        <v>1.00343822386119</v>
      </c>
      <c r="I1762" s="1" t="n">
        <f aca="false">C1762-B1762</f>
        <v>0.223438223861187</v>
      </c>
      <c r="J1762" s="1"/>
      <c r="K1762" s="1"/>
      <c r="L1762" s="1" t="n">
        <f aca="false">3.5 * EXP(-0.005 * A1762) + 0.78</f>
        <v>0.780527565762834</v>
      </c>
      <c r="M1762" s="1" t="n">
        <f aca="false">L1762-B1762</f>
        <v>0.000527565762834192</v>
      </c>
      <c r="N1762" s="1" t="n">
        <f aca="false">1/(1.28 / (1 + EXP(-0.01 * (A1762 - 500))))</f>
        <v>0.781252634386902</v>
      </c>
    </row>
    <row r="1763" customFormat="false" ht="12.8" hidden="false" customHeight="false" outlineLevel="0" collapsed="false">
      <c r="A1763" s="0" t="n">
        <v>1761</v>
      </c>
      <c r="B1763" s="1" t="n">
        <f aca="false">IF(A1763&lt;0,"Error",IF(A1763&lt;50,2.8,IF(A1763&lt;100,2.2,IF(A1763&lt;170,1.6,IF(A1763&lt;200,1.3,IF(A1763&lt;300,1.1,IF(A1763&lt;600,1,IF(A1763&lt;800,0.97,IF(A1763&lt;1000,0.93,IF(A1763&lt;1200,0.86,IF(A1763&lt;1500,0.8,0.78)))))))))))</f>
        <v>0.78</v>
      </c>
      <c r="C1763" s="2" t="n">
        <f aca="false">$D$1/(LN($E$1 * A1763 + $F$1) + $G$1) + $H$1</f>
        <v>1.00338314710416</v>
      </c>
      <c r="I1763" s="1" t="n">
        <f aca="false">C1763-B1763</f>
        <v>0.223383147104161</v>
      </c>
      <c r="J1763" s="1"/>
      <c r="K1763" s="1"/>
      <c r="L1763" s="1" t="n">
        <f aca="false">3.5 * EXP(-0.005 * A1763) + 0.78</f>
        <v>0.780524934517615</v>
      </c>
      <c r="M1763" s="1" t="n">
        <f aca="false">L1763-B1763</f>
        <v>0.000524934517614817</v>
      </c>
      <c r="N1763" s="1" t="n">
        <f aca="false">1/(1.28 / (1 + EXP(-0.01 * (A1763 - 500))))</f>
        <v>0.781252608174314</v>
      </c>
    </row>
    <row r="1764" customFormat="false" ht="12.8" hidden="false" customHeight="false" outlineLevel="0" collapsed="false">
      <c r="A1764" s="0" t="n">
        <v>1762</v>
      </c>
      <c r="B1764" s="1" t="n">
        <f aca="false">IF(A1764&lt;0,"Error",IF(A1764&lt;50,2.8,IF(A1764&lt;100,2.2,IF(A1764&lt;170,1.6,IF(A1764&lt;200,1.3,IF(A1764&lt;300,1.1,IF(A1764&lt;600,1,IF(A1764&lt;800,0.97,IF(A1764&lt;1000,0.93,IF(A1764&lt;1200,0.86,IF(A1764&lt;1500,0.8,0.78)))))))))))</f>
        <v>0.78</v>
      </c>
      <c r="C1764" s="2" t="n">
        <f aca="false">$D$1/(LN($E$1 * A1764 + $F$1) + $G$1) + $H$1</f>
        <v>1.0033281199616</v>
      </c>
      <c r="I1764" s="1" t="n">
        <f aca="false">C1764-B1764</f>
        <v>0.223328119961602</v>
      </c>
      <c r="J1764" s="1"/>
      <c r="K1764" s="1"/>
      <c r="L1764" s="1" t="n">
        <f aca="false">3.5 * EXP(-0.005 * A1764) + 0.78</f>
        <v>0.780522316395786</v>
      </c>
      <c r="M1764" s="1" t="n">
        <f aca="false">L1764-B1764</f>
        <v>0.000522316395785705</v>
      </c>
      <c r="N1764" s="1" t="n">
        <f aca="false">1/(1.28 / (1 + EXP(-0.01 * (A1764 - 500))))</f>
        <v>0.781252582222546</v>
      </c>
    </row>
    <row r="1765" customFormat="false" ht="12.8" hidden="false" customHeight="false" outlineLevel="0" collapsed="false">
      <c r="A1765" s="0" t="n">
        <v>1763</v>
      </c>
      <c r="B1765" s="1" t="n">
        <f aca="false">IF(A1765&lt;0,"Error",IF(A1765&lt;50,2.8,IF(A1765&lt;100,2.2,IF(A1765&lt;170,1.6,IF(A1765&lt;200,1.3,IF(A1765&lt;300,1.1,IF(A1765&lt;600,1,IF(A1765&lt;800,0.97,IF(A1765&lt;1000,0.93,IF(A1765&lt;1200,0.86,IF(A1765&lt;1500,0.8,0.78)))))))))))</f>
        <v>0.78</v>
      </c>
      <c r="C1765" s="2" t="n">
        <f aca="false">$D$1/(LN($E$1 * A1765 + $F$1) + $G$1) + $H$1</f>
        <v>1.00327314235854</v>
      </c>
      <c r="I1765" s="1" t="n">
        <f aca="false">C1765-B1765</f>
        <v>0.223273142358539</v>
      </c>
      <c r="J1765" s="1"/>
      <c r="K1765" s="1"/>
      <c r="L1765" s="1" t="n">
        <f aca="false">3.5 * EXP(-0.005 * A1765) + 0.78</f>
        <v>0.780519711331894</v>
      </c>
      <c r="M1765" s="1" t="n">
        <f aca="false">L1765-B1765</f>
        <v>0.000519711331893769</v>
      </c>
      <c r="N1765" s="1" t="n">
        <f aca="false">1/(1.28 / (1 + EXP(-0.01 * (A1765 - 500))))</f>
        <v>0.781252556529002</v>
      </c>
    </row>
    <row r="1766" customFormat="false" ht="12.8" hidden="false" customHeight="false" outlineLevel="0" collapsed="false">
      <c r="A1766" s="0" t="n">
        <v>1764</v>
      </c>
      <c r="B1766" s="1" t="n">
        <f aca="false">IF(A1766&lt;0,"Error",IF(A1766&lt;50,2.8,IF(A1766&lt;100,2.2,IF(A1766&lt;170,1.6,IF(A1766&lt;200,1.3,IF(A1766&lt;300,1.1,IF(A1766&lt;600,1,IF(A1766&lt;800,0.97,IF(A1766&lt;1000,0.93,IF(A1766&lt;1200,0.86,IF(A1766&lt;1500,0.8,0.78)))))))))))</f>
        <v>0.78</v>
      </c>
      <c r="C1766" s="2" t="n">
        <f aca="false">$D$1/(LN($E$1 * A1766 + $F$1) + $G$1) + $H$1</f>
        <v>1.00321821422016</v>
      </c>
      <c r="I1766" s="1" t="n">
        <f aca="false">C1766-B1766</f>
        <v>0.223218214220163</v>
      </c>
      <c r="J1766" s="1"/>
      <c r="K1766" s="1"/>
      <c r="L1766" s="1" t="n">
        <f aca="false">3.5 * EXP(-0.005 * A1766) + 0.78</f>
        <v>0.780517119260812</v>
      </c>
      <c r="M1766" s="1" t="n">
        <f aca="false">L1766-B1766</f>
        <v>0.000517119260812104</v>
      </c>
      <c r="N1766" s="1" t="n">
        <f aca="false">1/(1.28 / (1 + EXP(-0.01 * (A1766 - 500))))</f>
        <v>0.781252531091114</v>
      </c>
    </row>
    <row r="1767" customFormat="false" ht="12.8" hidden="false" customHeight="false" outlineLevel="0" collapsed="false">
      <c r="A1767" s="0" t="n">
        <v>1765</v>
      </c>
      <c r="B1767" s="1" t="n">
        <f aca="false">IF(A1767&lt;0,"Error",IF(A1767&lt;50,2.8,IF(A1767&lt;100,2.2,IF(A1767&lt;170,1.6,IF(A1767&lt;200,1.3,IF(A1767&lt;300,1.1,IF(A1767&lt;600,1,IF(A1767&lt;800,0.97,IF(A1767&lt;1000,0.93,IF(A1767&lt;1200,0.86,IF(A1767&lt;1500,0.8,0.78)))))))))))</f>
        <v>0.78</v>
      </c>
      <c r="C1767" s="2" t="n">
        <f aca="false">$D$1/(LN($E$1 * A1767 + $F$1) + $G$1) + $H$1</f>
        <v>1.00316333547182</v>
      </c>
      <c r="I1767" s="1" t="n">
        <f aca="false">C1767-B1767</f>
        <v>0.223163335471821</v>
      </c>
      <c r="J1767" s="1"/>
      <c r="K1767" s="1"/>
      <c r="L1767" s="1" t="n">
        <f aca="false">3.5 * EXP(-0.005 * A1767) + 0.78</f>
        <v>0.780514540117739</v>
      </c>
      <c r="M1767" s="1" t="n">
        <f aca="false">L1767-B1767</f>
        <v>0.000514540117738993</v>
      </c>
      <c r="N1767" s="1" t="n">
        <f aca="false">1/(1.28 / (1 + EXP(-0.01 * (A1767 - 500))))</f>
        <v>0.781252505906336</v>
      </c>
    </row>
    <row r="1768" customFormat="false" ht="12.8" hidden="false" customHeight="false" outlineLevel="0" collapsed="false">
      <c r="A1768" s="0" t="n">
        <v>1766</v>
      </c>
      <c r="B1768" s="1" t="n">
        <f aca="false">IF(A1768&lt;0,"Error",IF(A1768&lt;50,2.8,IF(A1768&lt;100,2.2,IF(A1768&lt;170,1.6,IF(A1768&lt;200,1.3,IF(A1768&lt;300,1.1,IF(A1768&lt;600,1,IF(A1768&lt;800,0.97,IF(A1768&lt;1000,0.93,IF(A1768&lt;1200,0.86,IF(A1768&lt;1500,0.8,0.78)))))))))))</f>
        <v>0.78</v>
      </c>
      <c r="C1768" s="2" t="n">
        <f aca="false">$D$1/(LN($E$1 * A1768 + $F$1) + $G$1) + $H$1</f>
        <v>1.00310850603902</v>
      </c>
      <c r="I1768" s="1" t="n">
        <f aca="false">C1768-B1768</f>
        <v>0.223108506039017</v>
      </c>
      <c r="J1768" s="1"/>
      <c r="K1768" s="1"/>
      <c r="L1768" s="1" t="n">
        <f aca="false">3.5 * EXP(-0.005 * A1768) + 0.78</f>
        <v>0.780511973838196</v>
      </c>
      <c r="M1768" s="1" t="n">
        <f aca="false">L1768-B1768</f>
        <v>0.000511973838195567</v>
      </c>
      <c r="N1768" s="1" t="n">
        <f aca="false">1/(1.28 / (1 + EXP(-0.01 * (A1768 - 500))))</f>
        <v>0.781252480972152</v>
      </c>
    </row>
    <row r="1769" customFormat="false" ht="12.8" hidden="false" customHeight="false" outlineLevel="0" collapsed="false">
      <c r="A1769" s="0" t="n">
        <v>1767</v>
      </c>
      <c r="B1769" s="1" t="n">
        <f aca="false">IF(A1769&lt;0,"Error",IF(A1769&lt;50,2.8,IF(A1769&lt;100,2.2,IF(A1769&lt;170,1.6,IF(A1769&lt;200,1.3,IF(A1769&lt;300,1.1,IF(A1769&lt;600,1,IF(A1769&lt;800,0.97,IF(A1769&lt;1000,0.93,IF(A1769&lt;1200,0.86,IF(A1769&lt;1500,0.8,0.78)))))))))))</f>
        <v>0.78</v>
      </c>
      <c r="C1769" s="2" t="n">
        <f aca="false">$D$1/(LN($E$1 * A1769 + $F$1) + $G$1) + $H$1</f>
        <v>1.00305372584741</v>
      </c>
      <c r="I1769" s="1" t="n">
        <f aca="false">C1769-B1769</f>
        <v>0.22305372584741</v>
      </c>
      <c r="J1769" s="1"/>
      <c r="K1769" s="1"/>
      <c r="L1769" s="1" t="n">
        <f aca="false">3.5 * EXP(-0.005 * A1769) + 0.78</f>
        <v>0.780509420358025</v>
      </c>
      <c r="M1769" s="1" t="n">
        <f aca="false">L1769-B1769</f>
        <v>0.000509420358024704</v>
      </c>
      <c r="N1769" s="1" t="n">
        <f aca="false">1/(1.28 / (1 + EXP(-0.01 * (A1769 - 500))))</f>
        <v>0.781252456286066</v>
      </c>
    </row>
    <row r="1770" customFormat="false" ht="12.8" hidden="false" customHeight="false" outlineLevel="0" collapsed="false">
      <c r="A1770" s="0" t="n">
        <v>1768</v>
      </c>
      <c r="B1770" s="1" t="n">
        <f aca="false">IF(A1770&lt;0,"Error",IF(A1770&lt;50,2.8,IF(A1770&lt;100,2.2,IF(A1770&lt;170,1.6,IF(A1770&lt;200,1.3,IF(A1770&lt;300,1.1,IF(A1770&lt;600,1,IF(A1770&lt;800,0.97,IF(A1770&lt;1000,0.93,IF(A1770&lt;1200,0.86,IF(A1770&lt;1500,0.8,0.78)))))))))))</f>
        <v>0.78</v>
      </c>
      <c r="C1770" s="2" t="n">
        <f aca="false">$D$1/(LN($E$1 * A1770 + $F$1) + $G$1) + $H$1</f>
        <v>1.00299899482282</v>
      </c>
      <c r="I1770" s="1" t="n">
        <f aca="false">C1770-B1770</f>
        <v>0.222998994822817</v>
      </c>
      <c r="J1770" s="1"/>
      <c r="K1770" s="1"/>
      <c r="L1770" s="1" t="n">
        <f aca="false">3.5 * EXP(-0.005 * A1770) + 0.78</f>
        <v>0.780506879613389</v>
      </c>
      <c r="M1770" s="1" t="n">
        <f aca="false">L1770-B1770</f>
        <v>0.000506879613389355</v>
      </c>
      <c r="N1770" s="1" t="n">
        <f aca="false">1/(1.28 / (1 + EXP(-0.01 * (A1770 - 500))))</f>
        <v>0.781252431845612</v>
      </c>
    </row>
    <row r="1771" customFormat="false" ht="12.8" hidden="false" customHeight="false" outlineLevel="0" collapsed="false">
      <c r="A1771" s="0" t="n">
        <v>1769</v>
      </c>
      <c r="B1771" s="1" t="n">
        <f aca="false">IF(A1771&lt;0,"Error",IF(A1771&lt;50,2.8,IF(A1771&lt;100,2.2,IF(A1771&lt;170,1.6,IF(A1771&lt;200,1.3,IF(A1771&lt;300,1.1,IF(A1771&lt;600,1,IF(A1771&lt;800,0.97,IF(A1771&lt;1000,0.93,IF(A1771&lt;1200,0.86,IF(A1771&lt;1500,0.8,0.78)))))))))))</f>
        <v>0.78</v>
      </c>
      <c r="C1771" s="2" t="n">
        <f aca="false">$D$1/(LN($E$1 * A1771 + $F$1) + $G$1) + $H$1</f>
        <v>1.00294431289121</v>
      </c>
      <c r="I1771" s="1" t="n">
        <f aca="false">C1771-B1771</f>
        <v>0.22294431289121</v>
      </c>
      <c r="J1771" s="1"/>
      <c r="K1771" s="1"/>
      <c r="L1771" s="1" t="n">
        <f aca="false">3.5 * EXP(-0.005 * A1771) + 0.78</f>
        <v>0.780504351540771</v>
      </c>
      <c r="M1771" s="1" t="n">
        <f aca="false">L1771-B1771</f>
        <v>0.000504351540770776</v>
      </c>
      <c r="N1771" s="1" t="n">
        <f aca="false">1/(1.28 / (1 + EXP(-0.01 * (A1771 - 500))))</f>
        <v>0.781252407648343</v>
      </c>
    </row>
    <row r="1772" customFormat="false" ht="12.8" hidden="false" customHeight="false" outlineLevel="0" collapsed="false">
      <c r="A1772" s="0" t="n">
        <v>1770</v>
      </c>
      <c r="B1772" s="1" t="n">
        <f aca="false">IF(A1772&lt;0,"Error",IF(A1772&lt;50,2.8,IF(A1772&lt;100,2.2,IF(A1772&lt;170,1.6,IF(A1772&lt;200,1.3,IF(A1772&lt;300,1.1,IF(A1772&lt;600,1,IF(A1772&lt;800,0.97,IF(A1772&lt;1000,0.93,IF(A1772&lt;1200,0.86,IF(A1772&lt;1500,0.8,0.78)))))))))))</f>
        <v>0.78</v>
      </c>
      <c r="C1772" s="2" t="n">
        <f aca="false">$D$1/(LN($E$1 * A1772 + $F$1) + $G$1) + $H$1</f>
        <v>1.00288967997872</v>
      </c>
      <c r="I1772" s="1" t="n">
        <f aca="false">C1772-B1772</f>
        <v>0.222889679978716</v>
      </c>
      <c r="J1772" s="1"/>
      <c r="K1772" s="1"/>
      <c r="L1772" s="1" t="n">
        <f aca="false">3.5 * EXP(-0.005 * A1772) + 0.78</f>
        <v>0.780501836076967</v>
      </c>
      <c r="M1772" s="1" t="n">
        <f aca="false">L1772-B1772</f>
        <v>0.000501836076967077</v>
      </c>
      <c r="N1772" s="1" t="n">
        <f aca="false">1/(1.28 / (1 + EXP(-0.01 * (A1772 - 500))))</f>
        <v>0.781252383691842</v>
      </c>
    </row>
    <row r="1773" customFormat="false" ht="12.8" hidden="false" customHeight="false" outlineLevel="0" collapsed="false">
      <c r="A1773" s="0" t="n">
        <v>1771</v>
      </c>
      <c r="B1773" s="1" t="n">
        <f aca="false">IF(A1773&lt;0,"Error",IF(A1773&lt;50,2.8,IF(A1773&lt;100,2.2,IF(A1773&lt;170,1.6,IF(A1773&lt;200,1.3,IF(A1773&lt;300,1.1,IF(A1773&lt;600,1,IF(A1773&lt;800,0.97,IF(A1773&lt;1000,0.93,IF(A1773&lt;1200,0.86,IF(A1773&lt;1500,0.8,0.78)))))))))))</f>
        <v>0.78</v>
      </c>
      <c r="C1773" s="2" t="n">
        <f aca="false">$D$1/(LN($E$1 * A1773 + $F$1) + $G$1) + $H$1</f>
        <v>1.00283509601162</v>
      </c>
      <c r="I1773" s="1" t="n">
        <f aca="false">C1773-B1773</f>
        <v>0.222835096011618</v>
      </c>
      <c r="J1773" s="1"/>
      <c r="K1773" s="1"/>
      <c r="L1773" s="1" t="n">
        <f aca="false">3.5 * EXP(-0.005 * A1773) + 0.78</f>
        <v>0.780499333159091</v>
      </c>
      <c r="M1773" s="1" t="n">
        <f aca="false">L1773-B1773</f>
        <v>0.000499333159091342</v>
      </c>
      <c r="N1773" s="1" t="n">
        <f aca="false">1/(1.28 / (1 + EXP(-0.01 * (A1773 - 500))))</f>
        <v>0.781252359973712</v>
      </c>
    </row>
    <row r="1774" customFormat="false" ht="12.8" hidden="false" customHeight="false" outlineLevel="0" collapsed="false">
      <c r="A1774" s="0" t="n">
        <v>1772</v>
      </c>
      <c r="B1774" s="1" t="n">
        <f aca="false">IF(A1774&lt;0,"Error",IF(A1774&lt;50,2.8,IF(A1774&lt;100,2.2,IF(A1774&lt;170,1.6,IF(A1774&lt;200,1.3,IF(A1774&lt;300,1.1,IF(A1774&lt;600,1,IF(A1774&lt;800,0.97,IF(A1774&lt;1000,0.93,IF(A1774&lt;1200,0.86,IF(A1774&lt;1500,0.8,0.78)))))))))))</f>
        <v>0.78</v>
      </c>
      <c r="C1774" s="2" t="n">
        <f aca="false">$D$1/(LN($E$1 * A1774 + $F$1) + $G$1) + $H$1</f>
        <v>1.00278056091635</v>
      </c>
      <c r="I1774" s="1" t="n">
        <f aca="false">C1774-B1774</f>
        <v>0.222780560916352</v>
      </c>
      <c r="J1774" s="1"/>
      <c r="K1774" s="1"/>
      <c r="L1774" s="1" t="n">
        <f aca="false">3.5 * EXP(-0.005 * A1774) + 0.78</f>
        <v>0.780496842724571</v>
      </c>
      <c r="M1774" s="1" t="n">
        <f aca="false">L1774-B1774</f>
        <v>0.000496842724570512</v>
      </c>
      <c r="N1774" s="1" t="n">
        <f aca="false">1/(1.28 / (1 + EXP(-0.01 * (A1774 - 500))))</f>
        <v>0.781252336491581</v>
      </c>
    </row>
    <row r="1775" customFormat="false" ht="12.8" hidden="false" customHeight="false" outlineLevel="0" collapsed="false">
      <c r="A1775" s="0" t="n">
        <v>1773</v>
      </c>
      <c r="B1775" s="1" t="n">
        <f aca="false">IF(A1775&lt;0,"Error",IF(A1775&lt;50,2.8,IF(A1775&lt;100,2.2,IF(A1775&lt;170,1.6,IF(A1775&lt;200,1.3,IF(A1775&lt;300,1.1,IF(A1775&lt;600,1,IF(A1775&lt;800,0.97,IF(A1775&lt;1000,0.93,IF(A1775&lt;1200,0.86,IF(A1775&lt;1500,0.8,0.78)))))))))))</f>
        <v>0.78</v>
      </c>
      <c r="C1775" s="2" t="n">
        <f aca="false">$D$1/(LN($E$1 * A1775 + $F$1) + $G$1) + $H$1</f>
        <v>1.00272607461951</v>
      </c>
      <c r="I1775" s="1" t="n">
        <f aca="false">C1775-B1775</f>
        <v>0.22272607461951</v>
      </c>
      <c r="J1775" s="1"/>
      <c r="K1775" s="1"/>
      <c r="L1775" s="1" t="n">
        <f aca="false">3.5 * EXP(-0.005 * A1775) + 0.78</f>
        <v>0.780494364711144</v>
      </c>
      <c r="M1775" s="1" t="n">
        <f aca="false">L1775-B1775</f>
        <v>0.000494364711143724</v>
      </c>
      <c r="N1775" s="1" t="n">
        <f aca="false">1/(1.28 / (1 + EXP(-0.01 * (A1775 - 500))))</f>
        <v>0.781252313243102</v>
      </c>
    </row>
    <row r="1776" customFormat="false" ht="12.8" hidden="false" customHeight="false" outlineLevel="0" collapsed="false">
      <c r="A1776" s="0" t="n">
        <v>1774</v>
      </c>
      <c r="B1776" s="1" t="n">
        <f aca="false">IF(A1776&lt;0,"Error",IF(A1776&lt;50,2.8,IF(A1776&lt;100,2.2,IF(A1776&lt;170,1.6,IF(A1776&lt;200,1.3,IF(A1776&lt;300,1.1,IF(A1776&lt;600,1,IF(A1776&lt;800,0.97,IF(A1776&lt;1000,0.93,IF(A1776&lt;1200,0.86,IF(A1776&lt;1500,0.8,0.78)))))))))))</f>
        <v>0.78</v>
      </c>
      <c r="C1776" s="2" t="n">
        <f aca="false">$D$1/(LN($E$1 * A1776 + $F$1) + $G$1) + $H$1</f>
        <v>1.00267163704783</v>
      </c>
      <c r="I1776" s="1" t="n">
        <f aca="false">C1776-B1776</f>
        <v>0.222671637047834</v>
      </c>
      <c r="J1776" s="1"/>
      <c r="K1776" s="1"/>
      <c r="L1776" s="1" t="n">
        <f aca="false">3.5 * EXP(-0.005 * A1776) + 0.78</f>
        <v>0.780491899056861</v>
      </c>
      <c r="M1776" s="1" t="n">
        <f aca="false">L1776-B1776</f>
        <v>0.000491899056860534</v>
      </c>
      <c r="N1776" s="1" t="n">
        <f aca="false">1/(1.28 / (1 + EXP(-0.01 * (A1776 - 500))))</f>
        <v>0.781252290225948</v>
      </c>
    </row>
    <row r="1777" customFormat="false" ht="12.8" hidden="false" customHeight="false" outlineLevel="0" collapsed="false">
      <c r="A1777" s="0" t="n">
        <v>1775</v>
      </c>
      <c r="B1777" s="1" t="n">
        <f aca="false">IF(A1777&lt;0,"Error",IF(A1777&lt;50,2.8,IF(A1777&lt;100,2.2,IF(A1777&lt;170,1.6,IF(A1777&lt;200,1.3,IF(A1777&lt;300,1.1,IF(A1777&lt;600,1,IF(A1777&lt;800,0.97,IF(A1777&lt;1000,0.93,IF(A1777&lt;1200,0.86,IF(A1777&lt;1500,0.8,0.78)))))))))))</f>
        <v>0.78</v>
      </c>
      <c r="C1777" s="2" t="n">
        <f aca="false">$D$1/(LN($E$1 * A1777 + $F$1) + $G$1) + $H$1</f>
        <v>1.00261724812822</v>
      </c>
      <c r="I1777" s="1" t="n">
        <f aca="false">C1777-B1777</f>
        <v>0.222617248128224</v>
      </c>
      <c r="J1777" s="1"/>
      <c r="K1777" s="1"/>
      <c r="L1777" s="1" t="n">
        <f aca="false">3.5 * EXP(-0.005 * A1777) + 0.78</f>
        <v>0.780489445700079</v>
      </c>
      <c r="M1777" s="1" t="n">
        <f aca="false">L1777-B1777</f>
        <v>0.000489445700079361</v>
      </c>
      <c r="N1777" s="1" t="n">
        <f aca="false">1/(1.28 / (1 + EXP(-0.01 * (A1777 - 500))))</f>
        <v>0.781252267437819</v>
      </c>
    </row>
    <row r="1778" customFormat="false" ht="12.8" hidden="false" customHeight="false" outlineLevel="0" collapsed="false">
      <c r="A1778" s="0" t="n">
        <v>1776</v>
      </c>
      <c r="B1778" s="1" t="n">
        <f aca="false">IF(A1778&lt;0,"Error",IF(A1778&lt;50,2.8,IF(A1778&lt;100,2.2,IF(A1778&lt;170,1.6,IF(A1778&lt;200,1.3,IF(A1778&lt;300,1.1,IF(A1778&lt;600,1,IF(A1778&lt;800,0.97,IF(A1778&lt;1000,0.93,IF(A1778&lt;1200,0.86,IF(A1778&lt;1500,0.8,0.78)))))))))))</f>
        <v>0.78</v>
      </c>
      <c r="C1778" s="2" t="n">
        <f aca="false">$D$1/(LN($E$1 * A1778 + $F$1) + $G$1) + $H$1</f>
        <v>1.00256290778773</v>
      </c>
      <c r="I1778" s="1" t="n">
        <f aca="false">C1778-B1778</f>
        <v>0.222562907787729</v>
      </c>
      <c r="J1778" s="1"/>
      <c r="K1778" s="1"/>
      <c r="L1778" s="1" t="n">
        <f aca="false">3.5 * EXP(-0.005 * A1778) + 0.78</f>
        <v>0.780487004579466</v>
      </c>
      <c r="M1778" s="1" t="n">
        <f aca="false">L1778-B1778</f>
        <v>0.000487004579466155</v>
      </c>
      <c r="N1778" s="1" t="n">
        <f aca="false">1/(1.28 / (1 + EXP(-0.01 * (A1778 - 500))))</f>
        <v>0.781252244876436</v>
      </c>
    </row>
    <row r="1779" customFormat="false" ht="12.8" hidden="false" customHeight="false" outlineLevel="0" collapsed="false">
      <c r="A1779" s="0" t="n">
        <v>1777</v>
      </c>
      <c r="B1779" s="1" t="n">
        <f aca="false">IF(A1779&lt;0,"Error",IF(A1779&lt;50,2.8,IF(A1779&lt;100,2.2,IF(A1779&lt;170,1.6,IF(A1779&lt;200,1.3,IF(A1779&lt;300,1.1,IF(A1779&lt;600,1,IF(A1779&lt;800,0.97,IF(A1779&lt;1000,0.93,IF(A1779&lt;1200,0.86,IF(A1779&lt;1500,0.8,0.78)))))))))))</f>
        <v>0.78</v>
      </c>
      <c r="C1779" s="2" t="n">
        <f aca="false">$D$1/(LN($E$1 * A1779 + $F$1) + $G$1) + $H$1</f>
        <v>1.00250861595355</v>
      </c>
      <c r="I1779" s="1" t="n">
        <f aca="false">C1779-B1779</f>
        <v>0.222508615953552</v>
      </c>
      <c r="J1779" s="1"/>
      <c r="K1779" s="1"/>
      <c r="L1779" s="1" t="n">
        <f aca="false">3.5 * EXP(-0.005 * A1779) + 0.78</f>
        <v>0.780484575633993</v>
      </c>
      <c r="M1779" s="1" t="n">
        <f aca="false">L1779-B1779</f>
        <v>0.000484575633992845</v>
      </c>
      <c r="N1779" s="1" t="n">
        <f aca="false">1/(1.28 / (1 + EXP(-0.01 * (A1779 - 500))))</f>
        <v>0.781252222539542</v>
      </c>
    </row>
    <row r="1780" customFormat="false" ht="12.8" hidden="false" customHeight="false" outlineLevel="0" collapsed="false">
      <c r="A1780" s="0" t="n">
        <v>1778</v>
      </c>
      <c r="B1780" s="1" t="n">
        <f aca="false">IF(A1780&lt;0,"Error",IF(A1780&lt;50,2.8,IF(A1780&lt;100,2.2,IF(A1780&lt;170,1.6,IF(A1780&lt;200,1.3,IF(A1780&lt;300,1.1,IF(A1780&lt;600,1,IF(A1780&lt;800,0.97,IF(A1780&lt;1000,0.93,IF(A1780&lt;1200,0.86,IF(A1780&lt;1500,0.8,0.78)))))))))))</f>
        <v>0.78</v>
      </c>
      <c r="C1780" s="2" t="n">
        <f aca="false">$D$1/(LN($E$1 * A1780 + $F$1) + $G$1) + $H$1</f>
        <v>1.00245437255305</v>
      </c>
      <c r="I1780" s="1" t="n">
        <f aca="false">C1780-B1780</f>
        <v>0.222454372553047</v>
      </c>
      <c r="J1780" s="1"/>
      <c r="K1780" s="1"/>
      <c r="L1780" s="1" t="n">
        <f aca="false">3.5 * EXP(-0.005 * A1780) + 0.78</f>
        <v>0.780482158802936</v>
      </c>
      <c r="M1780" s="1" t="n">
        <f aca="false">L1780-B1780</f>
        <v>0.000482158802935562</v>
      </c>
      <c r="N1780" s="1" t="n">
        <f aca="false">1/(1.28 / (1 + EXP(-0.01 * (A1780 - 500))))</f>
        <v>0.781252200424904</v>
      </c>
    </row>
    <row r="1781" customFormat="false" ht="12.8" hidden="false" customHeight="false" outlineLevel="0" collapsed="false">
      <c r="A1781" s="0" t="n">
        <v>1779</v>
      </c>
      <c r="B1781" s="1" t="n">
        <f aca="false">IF(A1781&lt;0,"Error",IF(A1781&lt;50,2.8,IF(A1781&lt;100,2.2,IF(A1781&lt;170,1.6,IF(A1781&lt;200,1.3,IF(A1781&lt;300,1.1,IF(A1781&lt;600,1,IF(A1781&lt;800,0.97,IF(A1781&lt;1000,0.93,IF(A1781&lt;1200,0.86,IF(A1781&lt;1500,0.8,0.78)))))))))))</f>
        <v>0.78</v>
      </c>
      <c r="C1781" s="2" t="n">
        <f aca="false">$D$1/(LN($E$1 * A1781 + $F$1) + $G$1) + $H$1</f>
        <v>1.00240017751372</v>
      </c>
      <c r="I1781" s="1" t="n">
        <f aca="false">C1781-B1781</f>
        <v>0.222400177513722</v>
      </c>
      <c r="J1781" s="1"/>
      <c r="K1781" s="1"/>
      <c r="L1781" s="1" t="n">
        <f aca="false">3.5 * EXP(-0.005 * A1781) + 0.78</f>
        <v>0.780479754025874</v>
      </c>
      <c r="M1781" s="1" t="n">
        <f aca="false">L1781-B1781</f>
        <v>0.000479754025873524</v>
      </c>
      <c r="N1781" s="1" t="n">
        <f aca="false">1/(1.28 / (1 + EXP(-0.01 * (A1781 - 500))))</f>
        <v>0.781252178530311</v>
      </c>
    </row>
    <row r="1782" customFormat="false" ht="12.8" hidden="false" customHeight="false" outlineLevel="0" collapsed="false">
      <c r="A1782" s="0" t="n">
        <v>1780</v>
      </c>
      <c r="B1782" s="1" t="n">
        <f aca="false">IF(A1782&lt;0,"Error",IF(A1782&lt;50,2.8,IF(A1782&lt;100,2.2,IF(A1782&lt;170,1.6,IF(A1782&lt;200,1.3,IF(A1782&lt;300,1.1,IF(A1782&lt;600,1,IF(A1782&lt;800,0.97,IF(A1782&lt;1000,0.93,IF(A1782&lt;1200,0.86,IF(A1782&lt;1500,0.8,0.78)))))))))))</f>
        <v>0.78</v>
      </c>
      <c r="C1782" s="2" t="n">
        <f aca="false">$D$1/(LN($E$1 * A1782 + $F$1) + $G$1) + $H$1</f>
        <v>1.00234603076323</v>
      </c>
      <c r="I1782" s="1" t="n">
        <f aca="false">C1782-B1782</f>
        <v>0.222346030763233</v>
      </c>
      <c r="J1782" s="1"/>
      <c r="K1782" s="1"/>
      <c r="L1782" s="1" t="n">
        <f aca="false">3.5 * EXP(-0.005 * A1782) + 0.78</f>
        <v>0.780477361242687</v>
      </c>
      <c r="M1782" s="1" t="n">
        <f aca="false">L1782-B1782</f>
        <v>0.000477361242687047</v>
      </c>
      <c r="N1782" s="1" t="n">
        <f aca="false">1/(1.28 / (1 + EXP(-0.01 * (A1782 - 500))))</f>
        <v>0.781252156853572</v>
      </c>
    </row>
    <row r="1783" customFormat="false" ht="12.8" hidden="false" customHeight="false" outlineLevel="0" collapsed="false">
      <c r="A1783" s="0" t="n">
        <v>1781</v>
      </c>
      <c r="B1783" s="1" t="n">
        <f aca="false">IF(A1783&lt;0,"Error",IF(A1783&lt;50,2.8,IF(A1783&lt;100,2.2,IF(A1783&lt;170,1.6,IF(A1783&lt;200,1.3,IF(A1783&lt;300,1.1,IF(A1783&lt;600,1,IF(A1783&lt;800,0.97,IF(A1783&lt;1000,0.93,IF(A1783&lt;1200,0.86,IF(A1783&lt;1500,0.8,0.78)))))))))))</f>
        <v>0.78</v>
      </c>
      <c r="C1783" s="2" t="n">
        <f aca="false">$D$1/(LN($E$1 * A1783 + $F$1) + $G$1) + $H$1</f>
        <v>1.00229193222939</v>
      </c>
      <c r="I1783" s="1" t="n">
        <f aca="false">C1783-B1783</f>
        <v>0.222291932229389</v>
      </c>
      <c r="J1783" s="1"/>
      <c r="K1783" s="1"/>
      <c r="L1783" s="1" t="n">
        <f aca="false">3.5 * EXP(-0.005 * A1783) + 0.78</f>
        <v>0.780474980393557</v>
      </c>
      <c r="M1783" s="1" t="n">
        <f aca="false">L1783-B1783</f>
        <v>0.000474980393556534</v>
      </c>
      <c r="N1783" s="1" t="n">
        <f aca="false">1/(1.28 / (1 + EXP(-0.01 * (A1783 - 500))))</f>
        <v>0.78125213539252</v>
      </c>
    </row>
    <row r="1784" customFormat="false" ht="12.8" hidden="false" customHeight="false" outlineLevel="0" collapsed="false">
      <c r="A1784" s="0" t="n">
        <v>1782</v>
      </c>
      <c r="B1784" s="1" t="n">
        <f aca="false">IF(A1784&lt;0,"Error",IF(A1784&lt;50,2.8,IF(A1784&lt;100,2.2,IF(A1784&lt;170,1.6,IF(A1784&lt;200,1.3,IF(A1784&lt;300,1.1,IF(A1784&lt;600,1,IF(A1784&lt;800,0.97,IF(A1784&lt;1000,0.93,IF(A1784&lt;1200,0.86,IF(A1784&lt;1500,0.8,0.78)))))))))))</f>
        <v>0.78</v>
      </c>
      <c r="C1784" s="2" t="n">
        <f aca="false">$D$1/(LN($E$1 * A1784 + $F$1) + $G$1) + $H$1</f>
        <v>1.00223788184015</v>
      </c>
      <c r="I1784" s="1" t="n">
        <f aca="false">C1784-B1784</f>
        <v>0.222237881840148</v>
      </c>
      <c r="J1784" s="1"/>
      <c r="K1784" s="1"/>
      <c r="L1784" s="1" t="n">
        <f aca="false">3.5 * EXP(-0.005 * A1784) + 0.78</f>
        <v>0.780472611418961</v>
      </c>
      <c r="M1784" s="1" t="n">
        <f aca="false">L1784-B1784</f>
        <v>0.0004726114189606</v>
      </c>
      <c r="N1784" s="1" t="n">
        <f aca="false">1/(1.28 / (1 + EXP(-0.01 * (A1784 - 500))))</f>
        <v>0.78125211414501</v>
      </c>
    </row>
    <row r="1785" customFormat="false" ht="12.8" hidden="false" customHeight="false" outlineLevel="0" collapsed="false">
      <c r="A1785" s="0" t="n">
        <v>1783</v>
      </c>
      <c r="B1785" s="1" t="n">
        <f aca="false">IF(A1785&lt;0,"Error",IF(A1785&lt;50,2.8,IF(A1785&lt;100,2.2,IF(A1785&lt;170,1.6,IF(A1785&lt;200,1.3,IF(A1785&lt;300,1.1,IF(A1785&lt;600,1,IF(A1785&lt;800,0.97,IF(A1785&lt;1000,0.93,IF(A1785&lt;1200,0.86,IF(A1785&lt;1500,0.8,0.78)))))))))))</f>
        <v>0.78</v>
      </c>
      <c r="C1785" s="2" t="n">
        <f aca="false">$D$1/(LN($E$1 * A1785 + $F$1) + $G$1) + $H$1</f>
        <v>1.00218387952362</v>
      </c>
      <c r="I1785" s="1" t="n">
        <f aca="false">C1785-B1785</f>
        <v>0.22218387952362</v>
      </c>
      <c r="J1785" s="1"/>
      <c r="K1785" s="1"/>
      <c r="L1785" s="1" t="n">
        <f aca="false">3.5 * EXP(-0.005 * A1785) + 0.78</f>
        <v>0.780470254259675</v>
      </c>
      <c r="M1785" s="1" t="n">
        <f aca="false">L1785-B1785</f>
        <v>0.000470254259674729</v>
      </c>
      <c r="N1785" s="1" t="n">
        <f aca="false">1/(1.28 / (1 + EXP(-0.01 * (A1785 - 500))))</f>
        <v>0.781252093108915</v>
      </c>
    </row>
    <row r="1786" customFormat="false" ht="12.8" hidden="false" customHeight="false" outlineLevel="0" collapsed="false">
      <c r="A1786" s="0" t="n">
        <v>1784</v>
      </c>
      <c r="B1786" s="1" t="n">
        <f aca="false">IF(A1786&lt;0,"Error",IF(A1786&lt;50,2.8,IF(A1786&lt;100,2.2,IF(A1786&lt;170,1.6,IF(A1786&lt;200,1.3,IF(A1786&lt;300,1.1,IF(A1786&lt;600,1,IF(A1786&lt;800,0.97,IF(A1786&lt;1000,0.93,IF(A1786&lt;1200,0.86,IF(A1786&lt;1500,0.8,0.78)))))))))))</f>
        <v>0.78</v>
      </c>
      <c r="C1786" s="2" t="n">
        <f aca="false">$D$1/(LN($E$1 * A1786 + $F$1) + $G$1) + $H$1</f>
        <v>1.00212992520806</v>
      </c>
      <c r="I1786" s="1" t="n">
        <f aca="false">C1786-B1786</f>
        <v>0.222129925208062</v>
      </c>
      <c r="J1786" s="1"/>
      <c r="K1786" s="1"/>
      <c r="L1786" s="1" t="n">
        <f aca="false">3.5 * EXP(-0.005 * A1786) + 0.78</f>
        <v>0.78046790885677</v>
      </c>
      <c r="M1786" s="1" t="n">
        <f aca="false">L1786-B1786</f>
        <v>0.00046790885676995</v>
      </c>
      <c r="N1786" s="1" t="n">
        <f aca="false">1/(1.28 / (1 + EXP(-0.01 * (A1786 - 500))))</f>
        <v>0.781252072282134</v>
      </c>
    </row>
    <row r="1787" customFormat="false" ht="12.8" hidden="false" customHeight="false" outlineLevel="0" collapsed="false">
      <c r="A1787" s="0" t="n">
        <v>1785</v>
      </c>
      <c r="B1787" s="1" t="n">
        <f aca="false">IF(A1787&lt;0,"Error",IF(A1787&lt;50,2.8,IF(A1787&lt;100,2.2,IF(A1787&lt;170,1.6,IF(A1787&lt;200,1.3,IF(A1787&lt;300,1.1,IF(A1787&lt;600,1,IF(A1787&lt;800,0.97,IF(A1787&lt;1000,0.93,IF(A1787&lt;1200,0.86,IF(A1787&lt;1500,0.8,0.78)))))))))))</f>
        <v>0.78</v>
      </c>
      <c r="C1787" s="2" t="n">
        <f aca="false">$D$1/(LN($E$1 * A1787 + $F$1) + $G$1) + $H$1</f>
        <v>1.00207601882188</v>
      </c>
      <c r="I1787" s="1" t="n">
        <f aca="false">C1787-B1787</f>
        <v>0.222076018821881</v>
      </c>
      <c r="J1787" s="1"/>
      <c r="K1787" s="1"/>
      <c r="L1787" s="1" t="n">
        <f aca="false">3.5 * EXP(-0.005 * A1787) + 0.78</f>
        <v>0.780465575151611</v>
      </c>
      <c r="M1787" s="1" t="n">
        <f aca="false">L1787-B1787</f>
        <v>0.000465575151610831</v>
      </c>
      <c r="N1787" s="1" t="n">
        <f aca="false">1/(1.28 / (1 + EXP(-0.01 * (A1787 - 500))))</f>
        <v>0.781252051662582</v>
      </c>
    </row>
    <row r="1788" customFormat="false" ht="12.8" hidden="false" customHeight="false" outlineLevel="0" collapsed="false">
      <c r="A1788" s="0" t="n">
        <v>1786</v>
      </c>
      <c r="B1788" s="1" t="n">
        <f aca="false">IF(A1788&lt;0,"Error",IF(A1788&lt;50,2.8,IF(A1788&lt;100,2.2,IF(A1788&lt;170,1.6,IF(A1788&lt;200,1.3,IF(A1788&lt;300,1.1,IF(A1788&lt;600,1,IF(A1788&lt;800,0.97,IF(A1788&lt;1000,0.93,IF(A1788&lt;1200,0.86,IF(A1788&lt;1500,0.8,0.78)))))))))))</f>
        <v>0.78</v>
      </c>
      <c r="C1788" s="2" t="n">
        <f aca="false">$D$1/(LN($E$1 * A1788 + $F$1) + $G$1) + $H$1</f>
        <v>1.00202216029363</v>
      </c>
      <c r="I1788" s="1" t="n">
        <f aca="false">C1788-B1788</f>
        <v>0.222022160293635</v>
      </c>
      <c r="J1788" s="1"/>
      <c r="K1788" s="1"/>
      <c r="L1788" s="1" t="n">
        <f aca="false">3.5 * EXP(-0.005 * A1788) + 0.78</f>
        <v>0.780463253085855</v>
      </c>
      <c r="M1788" s="1" t="n">
        <f aca="false">L1788-B1788</f>
        <v>0.00046325308585482</v>
      </c>
      <c r="N1788" s="1" t="n">
        <f aca="false">1/(1.28 / (1 + EXP(-0.01 * (A1788 - 500))))</f>
        <v>0.781252031248198</v>
      </c>
    </row>
    <row r="1789" customFormat="false" ht="12.8" hidden="false" customHeight="false" outlineLevel="0" collapsed="false">
      <c r="A1789" s="0" t="n">
        <v>1787</v>
      </c>
      <c r="B1789" s="1" t="n">
        <f aca="false">IF(A1789&lt;0,"Error",IF(A1789&lt;50,2.8,IF(A1789&lt;100,2.2,IF(A1789&lt;170,1.6,IF(A1789&lt;200,1.3,IF(A1789&lt;300,1.1,IF(A1789&lt;600,1,IF(A1789&lt;800,0.97,IF(A1789&lt;1000,0.93,IF(A1789&lt;1200,0.86,IF(A1789&lt;1500,0.8,0.78)))))))))))</f>
        <v>0.78</v>
      </c>
      <c r="C1789" s="2" t="n">
        <f aca="false">$D$1/(LN($E$1 * A1789 + $F$1) + $G$1) + $H$1</f>
        <v>1.00196834955203</v>
      </c>
      <c r="I1789" s="1" t="n">
        <f aca="false">C1789-B1789</f>
        <v>0.221968349552026</v>
      </c>
      <c r="J1789" s="1"/>
      <c r="K1789" s="1"/>
      <c r="L1789" s="1" t="n">
        <f aca="false">3.5 * EXP(-0.005 * A1789) + 0.78</f>
        <v>0.78046094260145</v>
      </c>
      <c r="M1789" s="1" t="n">
        <f aca="false">L1789-B1789</f>
        <v>0.000460942601450021</v>
      </c>
      <c r="N1789" s="1" t="n">
        <f aca="false">1/(1.28 / (1 + EXP(-0.01 * (A1789 - 500))))</f>
        <v>0.781252011036941</v>
      </c>
    </row>
    <row r="1790" customFormat="false" ht="12.8" hidden="false" customHeight="false" outlineLevel="0" collapsed="false">
      <c r="A1790" s="0" t="n">
        <v>1788</v>
      </c>
      <c r="B1790" s="1" t="n">
        <f aca="false">IF(A1790&lt;0,"Error",IF(A1790&lt;50,2.8,IF(A1790&lt;100,2.2,IF(A1790&lt;170,1.6,IF(A1790&lt;200,1.3,IF(A1790&lt;300,1.1,IF(A1790&lt;600,1,IF(A1790&lt;800,0.97,IF(A1790&lt;1000,0.93,IF(A1790&lt;1200,0.86,IF(A1790&lt;1500,0.8,0.78)))))))))))</f>
        <v>0.78</v>
      </c>
      <c r="C1790" s="2" t="n">
        <f aca="false">$D$1/(LN($E$1 * A1790 + $F$1) + $G$1) + $H$1</f>
        <v>1.00191458652591</v>
      </c>
      <c r="I1790" s="1" t="n">
        <f aca="false">C1790-B1790</f>
        <v>0.221914586525908</v>
      </c>
      <c r="J1790" s="1"/>
      <c r="K1790" s="1"/>
      <c r="L1790" s="1" t="n">
        <f aca="false">3.5 * EXP(-0.005 * A1790) + 0.78</f>
        <v>0.780458643640634</v>
      </c>
      <c r="M1790" s="1" t="n">
        <f aca="false">L1790-B1790</f>
        <v>0.000458643640634304</v>
      </c>
      <c r="N1790" s="1" t="n">
        <f aca="false">1/(1.28 / (1 + EXP(-0.01 * (A1790 - 500))))</f>
        <v>0.781251991026789</v>
      </c>
    </row>
    <row r="1791" customFormat="false" ht="12.8" hidden="false" customHeight="false" outlineLevel="0" collapsed="false">
      <c r="A1791" s="0" t="n">
        <v>1789</v>
      </c>
      <c r="B1791" s="1" t="n">
        <f aca="false">IF(A1791&lt;0,"Error",IF(A1791&lt;50,2.8,IF(A1791&lt;100,2.2,IF(A1791&lt;170,1.6,IF(A1791&lt;200,1.3,IF(A1791&lt;300,1.1,IF(A1791&lt;600,1,IF(A1791&lt;800,0.97,IF(A1791&lt;1000,0.93,IF(A1791&lt;1200,0.86,IF(A1791&lt;1500,0.8,0.78)))))))))))</f>
        <v>0.78</v>
      </c>
      <c r="C1791" s="2" t="n">
        <f aca="false">$D$1/(LN($E$1 * A1791 + $F$1) + $G$1) + $H$1</f>
        <v>1.00186087114428</v>
      </c>
      <c r="I1791" s="1" t="n">
        <f aca="false">C1791-B1791</f>
        <v>0.221860871144282</v>
      </c>
      <c r="J1791" s="1"/>
      <c r="K1791" s="1"/>
      <c r="L1791" s="1" t="n">
        <f aca="false">3.5 * EXP(-0.005 * A1791) + 0.78</f>
        <v>0.780456356145934</v>
      </c>
      <c r="M1791" s="1" t="n">
        <f aca="false">L1791-B1791</f>
        <v>0.000456356145933534</v>
      </c>
      <c r="N1791" s="1" t="n">
        <f aca="false">1/(1.28 / (1 + EXP(-0.01 * (A1791 - 500))))</f>
        <v>0.781251971215742</v>
      </c>
    </row>
    <row r="1792" customFormat="false" ht="12.8" hidden="false" customHeight="false" outlineLevel="0" collapsed="false">
      <c r="A1792" s="0" t="n">
        <v>1790</v>
      </c>
      <c r="B1792" s="1" t="n">
        <f aca="false">IF(A1792&lt;0,"Error",IF(A1792&lt;50,2.8,IF(A1792&lt;100,2.2,IF(A1792&lt;170,1.6,IF(A1792&lt;200,1.3,IF(A1792&lt;300,1.1,IF(A1792&lt;600,1,IF(A1792&lt;800,0.97,IF(A1792&lt;1000,0.93,IF(A1792&lt;1200,0.86,IF(A1792&lt;1500,0.8,0.78)))))))))))</f>
        <v>0.78</v>
      </c>
      <c r="C1792" s="2" t="n">
        <f aca="false">$D$1/(LN($E$1 * A1792 + $F$1) + $G$1) + $H$1</f>
        <v>1.00180720333629</v>
      </c>
      <c r="I1792" s="1" t="n">
        <f aca="false">C1792-B1792</f>
        <v>0.221807203336293</v>
      </c>
      <c r="J1792" s="1"/>
      <c r="K1792" s="1"/>
      <c r="L1792" s="1" t="n">
        <f aca="false">3.5 * EXP(-0.005 * A1792) + 0.78</f>
        <v>0.78045408006016</v>
      </c>
      <c r="M1792" s="1" t="n">
        <f aca="false">L1792-B1792</f>
        <v>0.000454080060160123</v>
      </c>
      <c r="N1792" s="1" t="n">
        <f aca="false">1/(1.28 / (1 + EXP(-0.01 * (A1792 - 500))))</f>
        <v>0.781251951601817</v>
      </c>
    </row>
    <row r="1793" customFormat="false" ht="12.8" hidden="false" customHeight="false" outlineLevel="0" collapsed="false">
      <c r="A1793" s="0" t="n">
        <v>1791</v>
      </c>
      <c r="B1793" s="1" t="n">
        <f aca="false">IF(A1793&lt;0,"Error",IF(A1793&lt;50,2.8,IF(A1793&lt;100,2.2,IF(A1793&lt;170,1.6,IF(A1793&lt;200,1.3,IF(A1793&lt;300,1.1,IF(A1793&lt;600,1,IF(A1793&lt;800,0.97,IF(A1793&lt;1000,0.93,IF(A1793&lt;1200,0.86,IF(A1793&lt;1500,0.8,0.78)))))))))))</f>
        <v>0.78</v>
      </c>
      <c r="C1793" s="2" t="n">
        <f aca="false">$D$1/(LN($E$1 * A1793 + $F$1) + $G$1) + $H$1</f>
        <v>1.00175358303124</v>
      </c>
      <c r="I1793" s="1" t="n">
        <f aca="false">C1793-B1793</f>
        <v>0.221753583031237</v>
      </c>
      <c r="J1793" s="1"/>
      <c r="K1793" s="1"/>
      <c r="L1793" s="1" t="n">
        <f aca="false">3.5 * EXP(-0.005 * A1793) + 0.78</f>
        <v>0.780451815326412</v>
      </c>
      <c r="M1793" s="1" t="n">
        <f aca="false">L1793-B1793</f>
        <v>0.00045181532641192</v>
      </c>
      <c r="N1793" s="1" t="n">
        <f aca="false">1/(1.28 / (1 + EXP(-0.01 * (A1793 - 500))))</f>
        <v>0.781251932183055</v>
      </c>
    </row>
    <row r="1794" customFormat="false" ht="12.8" hidden="false" customHeight="false" outlineLevel="0" collapsed="false">
      <c r="A1794" s="0" t="n">
        <v>1792</v>
      </c>
      <c r="B1794" s="1" t="n">
        <f aca="false">IF(A1794&lt;0,"Error",IF(A1794&lt;50,2.8,IF(A1794&lt;100,2.2,IF(A1794&lt;170,1.6,IF(A1794&lt;200,1.3,IF(A1794&lt;300,1.1,IF(A1794&lt;600,1,IF(A1794&lt;800,0.97,IF(A1794&lt;1000,0.93,IF(A1794&lt;1200,0.86,IF(A1794&lt;1500,0.8,0.78)))))))))))</f>
        <v>0.78</v>
      </c>
      <c r="C1794" s="2" t="n">
        <f aca="false">$D$1/(LN($E$1 * A1794 + $F$1) + $G$1) + $H$1</f>
        <v>1.00170001015855</v>
      </c>
      <c r="I1794" s="1" t="n">
        <f aca="false">C1794-B1794</f>
        <v>0.221700010158554</v>
      </c>
      <c r="J1794" s="1"/>
      <c r="K1794" s="1"/>
      <c r="L1794" s="1" t="n">
        <f aca="false">3.5 * EXP(-0.005 * A1794) + 0.78</f>
        <v>0.78044956188807</v>
      </c>
      <c r="M1794" s="1" t="n">
        <f aca="false">L1794-B1794</f>
        <v>0.000449561888070327</v>
      </c>
      <c r="N1794" s="1" t="n">
        <f aca="false">1/(1.28 / (1 + EXP(-0.01 * (A1794 - 500))))</f>
        <v>0.781251912957512</v>
      </c>
    </row>
    <row r="1795" customFormat="false" ht="12.8" hidden="false" customHeight="false" outlineLevel="0" collapsed="false">
      <c r="A1795" s="0" t="n">
        <v>1793</v>
      </c>
      <c r="B1795" s="1" t="n">
        <f aca="false">IF(A1795&lt;0,"Error",IF(A1795&lt;50,2.8,IF(A1795&lt;100,2.2,IF(A1795&lt;170,1.6,IF(A1795&lt;200,1.3,IF(A1795&lt;300,1.1,IF(A1795&lt;600,1,IF(A1795&lt;800,0.97,IF(A1795&lt;1000,0.93,IF(A1795&lt;1200,0.86,IF(A1795&lt;1500,0.8,0.78)))))))))))</f>
        <v>0.78</v>
      </c>
      <c r="C1795" s="2" t="n">
        <f aca="false">$D$1/(LN($E$1 * A1795 + $F$1) + $G$1) + $H$1</f>
        <v>1.00164648464783</v>
      </c>
      <c r="I1795" s="1" t="n">
        <f aca="false">C1795-B1795</f>
        <v>0.221646484647831</v>
      </c>
      <c r="J1795" s="1"/>
      <c r="K1795" s="1"/>
      <c r="L1795" s="1" t="n">
        <f aca="false">3.5 * EXP(-0.005 * A1795) + 0.78</f>
        <v>0.780447319688799</v>
      </c>
      <c r="M1795" s="1" t="n">
        <f aca="false">L1795-B1795</f>
        <v>0.000447319688799408</v>
      </c>
      <c r="N1795" s="1" t="n">
        <f aca="false">1/(1.28 / (1 + EXP(-0.01 * (A1795 - 500))))</f>
        <v>0.781251893923267</v>
      </c>
    </row>
    <row r="1796" customFormat="false" ht="12.8" hidden="false" customHeight="false" outlineLevel="0" collapsed="false">
      <c r="A1796" s="0" t="n">
        <v>1794</v>
      </c>
      <c r="B1796" s="1" t="n">
        <f aca="false">IF(A1796&lt;0,"Error",IF(A1796&lt;50,2.8,IF(A1796&lt;100,2.2,IF(A1796&lt;170,1.6,IF(A1796&lt;200,1.3,IF(A1796&lt;300,1.1,IF(A1796&lt;600,1,IF(A1796&lt;800,0.97,IF(A1796&lt;1000,0.93,IF(A1796&lt;1200,0.86,IF(A1796&lt;1500,0.8,0.78)))))))))))</f>
        <v>0.78</v>
      </c>
      <c r="C1796" s="2" t="n">
        <f aca="false">$D$1/(LN($E$1 * A1796 + $F$1) + $G$1) + $H$1</f>
        <v>1.0015930064288</v>
      </c>
      <c r="I1796" s="1" t="n">
        <f aca="false">C1796-B1796</f>
        <v>0.221593006428799</v>
      </c>
      <c r="J1796" s="1"/>
      <c r="K1796" s="1"/>
      <c r="L1796" s="1" t="n">
        <f aca="false">3.5 * EXP(-0.005 * A1796) + 0.78</f>
        <v>0.780445088672544</v>
      </c>
      <c r="M1796" s="1" t="n">
        <f aca="false">L1796-B1796</f>
        <v>0.000445088672544003</v>
      </c>
      <c r="N1796" s="1" t="n">
        <f aca="false">1/(1.28 / (1 + EXP(-0.01 * (A1796 - 500))))</f>
        <v>0.781251875078415</v>
      </c>
    </row>
    <row r="1797" customFormat="false" ht="12.8" hidden="false" customHeight="false" outlineLevel="0" collapsed="false">
      <c r="A1797" s="0" t="n">
        <v>1795</v>
      </c>
      <c r="B1797" s="1" t="n">
        <f aca="false">IF(A1797&lt;0,"Error",IF(A1797&lt;50,2.8,IF(A1797&lt;100,2.2,IF(A1797&lt;170,1.6,IF(A1797&lt;200,1.3,IF(A1797&lt;300,1.1,IF(A1797&lt;600,1,IF(A1797&lt;800,0.97,IF(A1797&lt;1000,0.93,IF(A1797&lt;1200,0.86,IF(A1797&lt;1500,0.8,0.78)))))))))))</f>
        <v>0.78</v>
      </c>
      <c r="C1797" s="2" t="n">
        <f aca="false">$D$1/(LN($E$1 * A1797 + $F$1) + $G$1) + $H$1</f>
        <v>1.00153957543134</v>
      </c>
      <c r="I1797" s="1" t="n">
        <f aca="false">C1797-B1797</f>
        <v>0.221539575431337</v>
      </c>
      <c r="J1797" s="1"/>
      <c r="K1797" s="1"/>
      <c r="L1797" s="1" t="n">
        <f aca="false">3.5 * EXP(-0.005 * A1797) + 0.78</f>
        <v>0.780442868783529</v>
      </c>
      <c r="M1797" s="1" t="n">
        <f aca="false">L1797-B1797</f>
        <v>0.000442868783528616</v>
      </c>
      <c r="N1797" s="1" t="n">
        <f aca="false">1/(1.28 / (1 + EXP(-0.01 * (A1797 - 500))))</f>
        <v>0.781251856421073</v>
      </c>
    </row>
    <row r="1798" customFormat="false" ht="12.8" hidden="false" customHeight="false" outlineLevel="0" collapsed="false">
      <c r="A1798" s="0" t="n">
        <v>1796</v>
      </c>
      <c r="B1798" s="1" t="n">
        <f aca="false">IF(A1798&lt;0,"Error",IF(A1798&lt;50,2.8,IF(A1798&lt;100,2.2,IF(A1798&lt;170,1.6,IF(A1798&lt;200,1.3,IF(A1798&lt;300,1.1,IF(A1798&lt;600,1,IF(A1798&lt;800,0.97,IF(A1798&lt;1000,0.93,IF(A1798&lt;1200,0.86,IF(A1798&lt;1500,0.8,0.78)))))))))))</f>
        <v>0.78</v>
      </c>
      <c r="C1798" s="2" t="n">
        <f aca="false">$D$1/(LN($E$1 * A1798 + $F$1) + $G$1) + $H$1</f>
        <v>1.00148619158547</v>
      </c>
      <c r="I1798" s="1" t="n">
        <f aca="false">C1798-B1798</f>
        <v>0.221486191585467</v>
      </c>
      <c r="J1798" s="1"/>
      <c r="K1798" s="1"/>
      <c r="L1798" s="1" t="n">
        <f aca="false">3.5 * EXP(-0.005 * A1798) + 0.78</f>
        <v>0.780440659966256</v>
      </c>
      <c r="M1798" s="1" t="n">
        <f aca="false">L1798-B1798</f>
        <v>0.000440659966255863</v>
      </c>
      <c r="N1798" s="1" t="n">
        <f aca="false">1/(1.28 / (1 + EXP(-0.01 * (A1798 - 500))))</f>
        <v>0.781251837949375</v>
      </c>
    </row>
    <row r="1799" customFormat="false" ht="12.8" hidden="false" customHeight="false" outlineLevel="0" collapsed="false">
      <c r="A1799" s="0" t="n">
        <v>1797</v>
      </c>
      <c r="B1799" s="1" t="n">
        <f aca="false">IF(A1799&lt;0,"Error",IF(A1799&lt;50,2.8,IF(A1799&lt;100,2.2,IF(A1799&lt;170,1.6,IF(A1799&lt;200,1.3,IF(A1799&lt;300,1.1,IF(A1799&lt;600,1,IF(A1799&lt;800,0.97,IF(A1799&lt;1000,0.93,IF(A1799&lt;1200,0.86,IF(A1799&lt;1500,0.8,0.78)))))))))))</f>
        <v>0.78</v>
      </c>
      <c r="C1799" s="2" t="n">
        <f aca="false">$D$1/(LN($E$1 * A1799 + $F$1) + $G$1) + $H$1</f>
        <v>1.00143285482136</v>
      </c>
      <c r="I1799" s="1" t="n">
        <f aca="false">C1799-B1799</f>
        <v>0.221432854821355</v>
      </c>
      <c r="J1799" s="1"/>
      <c r="K1799" s="1"/>
      <c r="L1799" s="1" t="n">
        <f aca="false">3.5 * EXP(-0.005 * A1799) + 0.78</f>
        <v>0.780438462165505</v>
      </c>
      <c r="M1799" s="1" t="n">
        <f aca="false">L1799-B1799</f>
        <v>0.000438462165505138</v>
      </c>
      <c r="N1799" s="1" t="n">
        <f aca="false">1/(1.28 / (1 + EXP(-0.01 * (A1799 - 500))))</f>
        <v>0.781251819661473</v>
      </c>
    </row>
    <row r="1800" customFormat="false" ht="12.8" hidden="false" customHeight="false" outlineLevel="0" collapsed="false">
      <c r="A1800" s="0" t="n">
        <v>1798</v>
      </c>
      <c r="B1800" s="1" t="n">
        <f aca="false">IF(A1800&lt;0,"Error",IF(A1800&lt;50,2.8,IF(A1800&lt;100,2.2,IF(A1800&lt;170,1.6,IF(A1800&lt;200,1.3,IF(A1800&lt;300,1.1,IF(A1800&lt;600,1,IF(A1800&lt;800,0.97,IF(A1800&lt;1000,0.93,IF(A1800&lt;1200,0.86,IF(A1800&lt;1500,0.8,0.78)))))))))))</f>
        <v>0.78</v>
      </c>
      <c r="C1800" s="2" t="n">
        <f aca="false">$D$1/(LN($E$1 * A1800 + $F$1) + $G$1) + $H$1</f>
        <v>1.00137956506931</v>
      </c>
      <c r="I1800" s="1" t="n">
        <f aca="false">C1800-B1800</f>
        <v>0.221379565069313</v>
      </c>
      <c r="J1800" s="1"/>
      <c r="K1800" s="1"/>
      <c r="L1800" s="1" t="n">
        <f aca="false">3.5 * EXP(-0.005 * A1800) + 0.78</f>
        <v>0.780436275326332</v>
      </c>
      <c r="M1800" s="1" t="n">
        <f aca="false">L1800-B1800</f>
        <v>0.000436275326331503</v>
      </c>
      <c r="N1800" s="1" t="n">
        <f aca="false">1/(1.28 / (1 + EXP(-0.01 * (A1800 - 500))))</f>
        <v>0.781251801555539</v>
      </c>
    </row>
    <row r="1801" customFormat="false" ht="12.8" hidden="false" customHeight="false" outlineLevel="0" collapsed="false">
      <c r="A1801" s="0" t="n">
        <v>1799</v>
      </c>
      <c r="B1801" s="1" t="n">
        <f aca="false">IF(A1801&lt;0,"Error",IF(A1801&lt;50,2.8,IF(A1801&lt;100,2.2,IF(A1801&lt;170,1.6,IF(A1801&lt;200,1.3,IF(A1801&lt;300,1.1,IF(A1801&lt;600,1,IF(A1801&lt;800,0.97,IF(A1801&lt;1000,0.93,IF(A1801&lt;1200,0.86,IF(A1801&lt;1500,0.8,0.78)))))))))))</f>
        <v>0.78</v>
      </c>
      <c r="C1801" s="2" t="n">
        <f aca="false">$D$1/(LN($E$1 * A1801 + $F$1) + $G$1) + $H$1</f>
        <v>1.0013263222598</v>
      </c>
      <c r="I1801" s="1" t="n">
        <f aca="false">C1801-B1801</f>
        <v>0.221326322259795</v>
      </c>
      <c r="J1801" s="1"/>
      <c r="K1801" s="1"/>
      <c r="L1801" s="1" t="n">
        <f aca="false">3.5 * EXP(-0.005 * A1801) + 0.78</f>
        <v>0.780434099394064</v>
      </c>
      <c r="M1801" s="1" t="n">
        <f aca="false">L1801-B1801</f>
        <v>0.000434099394063692</v>
      </c>
      <c r="N1801" s="1" t="n">
        <f aca="false">1/(1.28 / (1 + EXP(-0.01 * (A1801 - 500))))</f>
        <v>0.781251783629762</v>
      </c>
    </row>
    <row r="1802" customFormat="false" ht="12.8" hidden="false" customHeight="false" outlineLevel="0" collapsed="false">
      <c r="A1802" s="0" t="n">
        <v>1800</v>
      </c>
      <c r="B1802" s="1" t="n">
        <f aca="false">IF(A1802&lt;0,"Error",IF(A1802&lt;50,2.8,IF(A1802&lt;100,2.2,IF(A1802&lt;170,1.6,IF(A1802&lt;200,1.3,IF(A1802&lt;300,1.1,IF(A1802&lt;600,1,IF(A1802&lt;800,0.97,IF(A1802&lt;1000,0.93,IF(A1802&lt;1200,0.86,IF(A1802&lt;1500,0.8,0.78)))))))))))</f>
        <v>0.78</v>
      </c>
      <c r="C1802" s="2" t="n">
        <f aca="false">$D$1/(LN($E$1 * A1802 + $F$1) + $G$1) + $H$1</f>
        <v>1.0012731263234</v>
      </c>
      <c r="I1802" s="1" t="n">
        <f aca="false">C1802-B1802</f>
        <v>0.2212731263234</v>
      </c>
      <c r="J1802" s="1"/>
      <c r="K1802" s="1"/>
      <c r="L1802" s="1" t="n">
        <f aca="false">3.5 * EXP(-0.005 * A1802) + 0.78</f>
        <v>0.780431934314303</v>
      </c>
      <c r="M1802" s="1" t="n">
        <f aca="false">L1802-B1802</f>
        <v>0.000431934314303328</v>
      </c>
      <c r="N1802" s="1" t="n">
        <f aca="false">1/(1.28 / (1 + EXP(-0.01 * (A1802 - 500))))</f>
        <v>0.781251765882349</v>
      </c>
    </row>
    <row r="1803" customFormat="false" ht="12.8" hidden="false" customHeight="false" outlineLevel="0" collapsed="false">
      <c r="A1803" s="0" t="n">
        <v>1801</v>
      </c>
      <c r="B1803" s="1" t="n">
        <f aca="false">IF(A1803&lt;0,"Error",IF(A1803&lt;50,2.8,IF(A1803&lt;100,2.2,IF(A1803&lt;170,1.6,IF(A1803&lt;200,1.3,IF(A1803&lt;300,1.1,IF(A1803&lt;600,1,IF(A1803&lt;800,0.97,IF(A1803&lt;1000,0.93,IF(A1803&lt;1200,0.86,IF(A1803&lt;1500,0.8,0.78)))))))))))</f>
        <v>0.78</v>
      </c>
      <c r="C1803" s="2" t="n">
        <f aca="false">$D$1/(LN($E$1 * A1803 + $F$1) + $G$1) + $H$1</f>
        <v>1.00121997719087</v>
      </c>
      <c r="I1803" s="1" t="n">
        <f aca="false">C1803-B1803</f>
        <v>0.221219977190869</v>
      </c>
      <c r="J1803" s="1"/>
      <c r="K1803" s="1"/>
      <c r="L1803" s="1" t="n">
        <f aca="false">3.5 * EXP(-0.005 * A1803) + 0.78</f>
        <v>0.780429780032923</v>
      </c>
      <c r="M1803" s="1" t="n">
        <f aca="false">L1803-B1803</f>
        <v>0.000429780032923377</v>
      </c>
      <c r="N1803" s="1" t="n">
        <f aca="false">1/(1.28 / (1 + EXP(-0.01 * (A1803 - 500))))</f>
        <v>0.781251748311526</v>
      </c>
    </row>
    <row r="1804" customFormat="false" ht="12.8" hidden="false" customHeight="false" outlineLevel="0" collapsed="false">
      <c r="A1804" s="0" t="n">
        <v>1802</v>
      </c>
      <c r="B1804" s="1" t="n">
        <f aca="false">IF(A1804&lt;0,"Error",IF(A1804&lt;50,2.8,IF(A1804&lt;100,2.2,IF(A1804&lt;170,1.6,IF(A1804&lt;200,1.3,IF(A1804&lt;300,1.1,IF(A1804&lt;600,1,IF(A1804&lt;800,0.97,IF(A1804&lt;1000,0.93,IF(A1804&lt;1200,0.86,IF(A1804&lt;1500,0.8,0.78)))))))))))</f>
        <v>0.78</v>
      </c>
      <c r="C1804" s="2" t="n">
        <f aca="false">$D$1/(LN($E$1 * A1804 + $F$1) + $G$1) + $H$1</f>
        <v>1.00116687479309</v>
      </c>
      <c r="I1804" s="1" t="n">
        <f aca="false">C1804-B1804</f>
        <v>0.221166874793085</v>
      </c>
      <c r="J1804" s="1"/>
      <c r="K1804" s="1"/>
      <c r="L1804" s="1" t="n">
        <f aca="false">3.5 * EXP(-0.005 * A1804) + 0.78</f>
        <v>0.780427636496067</v>
      </c>
      <c r="M1804" s="1" t="n">
        <f aca="false">L1804-B1804</f>
        <v>0.000427636496066586</v>
      </c>
      <c r="N1804" s="1" t="n">
        <f aca="false">1/(1.28 / (1 + EXP(-0.01 * (A1804 - 500))))</f>
        <v>0.781251730915536</v>
      </c>
    </row>
    <row r="1805" customFormat="false" ht="12.8" hidden="false" customHeight="false" outlineLevel="0" collapsed="false">
      <c r="A1805" s="0" t="n">
        <v>1803</v>
      </c>
      <c r="B1805" s="1" t="n">
        <f aca="false">IF(A1805&lt;0,"Error",IF(A1805&lt;50,2.8,IF(A1805&lt;100,2.2,IF(A1805&lt;170,1.6,IF(A1805&lt;200,1.3,IF(A1805&lt;300,1.1,IF(A1805&lt;600,1,IF(A1805&lt;800,0.97,IF(A1805&lt;1000,0.93,IF(A1805&lt;1200,0.86,IF(A1805&lt;1500,0.8,0.78)))))))))))</f>
        <v>0.78</v>
      </c>
      <c r="C1805" s="2" t="n">
        <f aca="false">$D$1/(LN($E$1 * A1805 + $F$1) + $G$1) + $H$1</f>
        <v>1.00111381906107</v>
      </c>
      <c r="I1805" s="1" t="n">
        <f aca="false">C1805-B1805</f>
        <v>0.221113819061075</v>
      </c>
      <c r="J1805" s="1"/>
      <c r="K1805" s="1"/>
      <c r="L1805" s="1" t="n">
        <f aca="false">3.5 * EXP(-0.005 * A1805) + 0.78</f>
        <v>0.780425503650145</v>
      </c>
      <c r="M1805" s="1" t="n">
        <f aca="false">L1805-B1805</f>
        <v>0.000425503650144488</v>
      </c>
      <c r="N1805" s="1" t="n">
        <f aca="false">1/(1.28 / (1 + EXP(-0.01 * (A1805 - 500))))</f>
        <v>0.781251713692639</v>
      </c>
    </row>
    <row r="1806" customFormat="false" ht="12.8" hidden="false" customHeight="false" outlineLevel="0" collapsed="false">
      <c r="A1806" s="0" t="n">
        <v>1804</v>
      </c>
      <c r="B1806" s="1" t="n">
        <f aca="false">IF(A1806&lt;0,"Error",IF(A1806&lt;50,2.8,IF(A1806&lt;100,2.2,IF(A1806&lt;170,1.6,IF(A1806&lt;200,1.3,IF(A1806&lt;300,1.1,IF(A1806&lt;600,1,IF(A1806&lt;800,0.97,IF(A1806&lt;1000,0.93,IF(A1806&lt;1200,0.86,IF(A1806&lt;1500,0.8,0.78)))))))))))</f>
        <v>0.78</v>
      </c>
      <c r="C1806" s="2" t="n">
        <f aca="false">$D$1/(LN($E$1 * A1806 + $F$1) + $G$1) + $H$1</f>
        <v>1.00106080992601</v>
      </c>
      <c r="I1806" s="1" t="n">
        <f aca="false">C1806-B1806</f>
        <v>0.221060809926005</v>
      </c>
      <c r="J1806" s="1"/>
      <c r="K1806" s="1"/>
      <c r="L1806" s="1" t="n">
        <f aca="false">3.5 * EXP(-0.005 * A1806) + 0.78</f>
        <v>0.780423381441836</v>
      </c>
      <c r="M1806" s="1" t="n">
        <f aca="false">L1806-B1806</f>
        <v>0.000423381441835846</v>
      </c>
      <c r="N1806" s="1" t="n">
        <f aca="false">1/(1.28 / (1 + EXP(-0.01 * (A1806 - 500))))</f>
        <v>0.781251696641112</v>
      </c>
    </row>
    <row r="1807" customFormat="false" ht="12.8" hidden="false" customHeight="false" outlineLevel="0" collapsed="false">
      <c r="A1807" s="0" t="n">
        <v>1805</v>
      </c>
      <c r="B1807" s="1" t="n">
        <f aca="false">IF(A1807&lt;0,"Error",IF(A1807&lt;50,2.8,IF(A1807&lt;100,2.2,IF(A1807&lt;170,1.6,IF(A1807&lt;200,1.3,IF(A1807&lt;300,1.1,IF(A1807&lt;600,1,IF(A1807&lt;800,0.97,IF(A1807&lt;1000,0.93,IF(A1807&lt;1200,0.86,IF(A1807&lt;1500,0.8,0.78)))))))))))</f>
        <v>0.78</v>
      </c>
      <c r="C1807" s="2" t="n">
        <f aca="false">$D$1/(LN($E$1 * A1807 + $F$1) + $G$1) + $H$1</f>
        <v>1.00100784731919</v>
      </c>
      <c r="I1807" s="1" t="n">
        <f aca="false">C1807-B1807</f>
        <v>0.221007847319187</v>
      </c>
      <c r="J1807" s="1"/>
      <c r="K1807" s="1"/>
      <c r="L1807" s="1" t="n">
        <f aca="false">3.5 * EXP(-0.005 * A1807) + 0.78</f>
        <v>0.780421269818085</v>
      </c>
      <c r="M1807" s="1" t="n">
        <f aca="false">L1807-B1807</f>
        <v>0.000421269818085213</v>
      </c>
      <c r="N1807" s="1" t="n">
        <f aca="false">1/(1.28 / (1 + EXP(-0.01 * (A1807 - 500))))</f>
        <v>0.781251679759251</v>
      </c>
    </row>
    <row r="1808" customFormat="false" ht="12.8" hidden="false" customHeight="false" outlineLevel="0" collapsed="false">
      <c r="A1808" s="0" t="n">
        <v>1806</v>
      </c>
      <c r="B1808" s="1" t="n">
        <f aca="false">IF(A1808&lt;0,"Error",IF(A1808&lt;50,2.8,IF(A1808&lt;100,2.2,IF(A1808&lt;170,1.6,IF(A1808&lt;200,1.3,IF(A1808&lt;300,1.1,IF(A1808&lt;600,1,IF(A1808&lt;800,0.97,IF(A1808&lt;1000,0.93,IF(A1808&lt;1200,0.86,IF(A1808&lt;1500,0.8,0.78)))))))))))</f>
        <v>0.78</v>
      </c>
      <c r="C1808" s="2" t="n">
        <f aca="false">$D$1/(LN($E$1 * A1808 + $F$1) + $G$1) + $H$1</f>
        <v>1.00095493117207</v>
      </c>
      <c r="I1808" s="1" t="n">
        <f aca="false">C1808-B1808</f>
        <v>0.220954931172069</v>
      </c>
      <c r="J1808" s="1"/>
      <c r="K1808" s="1"/>
      <c r="L1808" s="1" t="n">
        <f aca="false">3.5 * EXP(-0.005 * A1808) + 0.78</f>
        <v>0.780419168726102</v>
      </c>
      <c r="M1808" s="1" t="n">
        <f aca="false">L1808-B1808</f>
        <v>0.000419168726102037</v>
      </c>
      <c r="N1808" s="1" t="n">
        <f aca="false">1/(1.28 / (1 + EXP(-0.01 * (A1808 - 500))))</f>
        <v>0.781251663045367</v>
      </c>
    </row>
    <row r="1809" customFormat="false" ht="12.8" hidden="false" customHeight="false" outlineLevel="0" collapsed="false">
      <c r="A1809" s="0" t="n">
        <v>1807</v>
      </c>
      <c r="B1809" s="1" t="n">
        <f aca="false">IF(A1809&lt;0,"Error",IF(A1809&lt;50,2.8,IF(A1809&lt;100,2.2,IF(A1809&lt;170,1.6,IF(A1809&lt;200,1.3,IF(A1809&lt;300,1.1,IF(A1809&lt;600,1,IF(A1809&lt;800,0.97,IF(A1809&lt;1000,0.93,IF(A1809&lt;1200,0.86,IF(A1809&lt;1500,0.8,0.78)))))))))))</f>
        <v>0.78</v>
      </c>
      <c r="C1809" s="2" t="n">
        <f aca="false">$D$1/(LN($E$1 * A1809 + $F$1) + $G$1) + $H$1</f>
        <v>1.00090206141624</v>
      </c>
      <c r="I1809" s="1" t="n">
        <f aca="false">C1809-B1809</f>
        <v>0.220902061416243</v>
      </c>
      <c r="J1809" s="1"/>
      <c r="K1809" s="1"/>
      <c r="L1809" s="1" t="n">
        <f aca="false">3.5 * EXP(-0.005 * A1809) + 0.78</f>
        <v>0.780417078113359</v>
      </c>
      <c r="M1809" s="1" t="n">
        <f aca="false">L1809-B1809</f>
        <v>0.000417078113358893</v>
      </c>
      <c r="N1809" s="1" t="n">
        <f aca="false">1/(1.28 / (1 + EXP(-0.01 * (A1809 - 500))))</f>
        <v>0.781251646497789</v>
      </c>
    </row>
    <row r="1810" customFormat="false" ht="12.8" hidden="false" customHeight="false" outlineLevel="0" collapsed="false">
      <c r="A1810" s="0" t="n">
        <v>1808</v>
      </c>
      <c r="B1810" s="1" t="n">
        <f aca="false">IF(A1810&lt;0,"Error",IF(A1810&lt;50,2.8,IF(A1810&lt;100,2.2,IF(A1810&lt;170,1.6,IF(A1810&lt;200,1.3,IF(A1810&lt;300,1.1,IF(A1810&lt;600,1,IF(A1810&lt;800,0.97,IF(A1810&lt;1000,0.93,IF(A1810&lt;1200,0.86,IF(A1810&lt;1500,0.8,0.78)))))))))))</f>
        <v>0.78</v>
      </c>
      <c r="C1810" s="2" t="n">
        <f aca="false">$D$1/(LN($E$1 * A1810 + $F$1) + $G$1) + $H$1</f>
        <v>1.00084923798344</v>
      </c>
      <c r="I1810" s="1" t="n">
        <f aca="false">C1810-B1810</f>
        <v>0.22084923798344</v>
      </c>
      <c r="J1810" s="1"/>
      <c r="K1810" s="1"/>
      <c r="L1810" s="1" t="n">
        <f aca="false">3.5 * EXP(-0.005 * A1810) + 0.78</f>
        <v>0.78041499792759</v>
      </c>
      <c r="M1810" s="1" t="n">
        <f aca="false">L1810-B1810</f>
        <v>0.000414997927590144</v>
      </c>
      <c r="N1810" s="1" t="n">
        <f aca="false">1/(1.28 / (1 + EXP(-0.01 * (A1810 - 500))))</f>
        <v>0.781251630114862</v>
      </c>
    </row>
    <row r="1811" customFormat="false" ht="12.8" hidden="false" customHeight="false" outlineLevel="0" collapsed="false">
      <c r="A1811" s="0" t="n">
        <v>1809</v>
      </c>
      <c r="B1811" s="1" t="n">
        <f aca="false">IF(A1811&lt;0,"Error",IF(A1811&lt;50,2.8,IF(A1811&lt;100,2.2,IF(A1811&lt;170,1.6,IF(A1811&lt;200,1.3,IF(A1811&lt;300,1.1,IF(A1811&lt;600,1,IF(A1811&lt;800,0.97,IF(A1811&lt;1000,0.93,IF(A1811&lt;1200,0.86,IF(A1811&lt;1500,0.8,0.78)))))))))))</f>
        <v>0.78</v>
      </c>
      <c r="C1811" s="2" t="n">
        <f aca="false">$D$1/(LN($E$1 * A1811 + $F$1) + $G$1) + $H$1</f>
        <v>1.00079646080553</v>
      </c>
      <c r="I1811" s="1" t="n">
        <f aca="false">C1811-B1811</f>
        <v>0.220796460805533</v>
      </c>
      <c r="J1811" s="1"/>
      <c r="K1811" s="1"/>
      <c r="L1811" s="1" t="n">
        <f aca="false">3.5 * EXP(-0.005 * A1811) + 0.78</f>
        <v>0.780412928116791</v>
      </c>
      <c r="M1811" s="1" t="n">
        <f aca="false">L1811-B1811</f>
        <v>0.000412928116791389</v>
      </c>
      <c r="N1811" s="1" t="n">
        <f aca="false">1/(1.28 / (1 + EXP(-0.01 * (A1811 - 500))))</f>
        <v>0.781251613894948</v>
      </c>
    </row>
    <row r="1812" customFormat="false" ht="12.8" hidden="false" customHeight="false" outlineLevel="0" collapsed="false">
      <c r="A1812" s="0" t="n">
        <v>1810</v>
      </c>
      <c r="B1812" s="1" t="n">
        <f aca="false">IF(A1812&lt;0,"Error",IF(A1812&lt;50,2.8,IF(A1812&lt;100,2.2,IF(A1812&lt;170,1.6,IF(A1812&lt;200,1.3,IF(A1812&lt;300,1.1,IF(A1812&lt;600,1,IF(A1812&lt;800,0.97,IF(A1812&lt;1000,0.93,IF(A1812&lt;1200,0.86,IF(A1812&lt;1500,0.8,0.78)))))))))))</f>
        <v>0.78</v>
      </c>
      <c r="C1812" s="2" t="n">
        <f aca="false">$D$1/(LN($E$1 * A1812 + $F$1) + $G$1) + $H$1</f>
        <v>1.00074372981453</v>
      </c>
      <c r="I1812" s="1" t="n">
        <f aca="false">C1812-B1812</f>
        <v>0.220743729814531</v>
      </c>
      <c r="J1812" s="1"/>
      <c r="K1812" s="1"/>
      <c r="L1812" s="1" t="n">
        <f aca="false">3.5 * EXP(-0.005 * A1812) + 0.78</f>
        <v>0.780410868629217</v>
      </c>
      <c r="M1812" s="1" t="n">
        <f aca="false">L1812-B1812</f>
        <v>0.00041086862921691</v>
      </c>
      <c r="N1812" s="1" t="n">
        <f aca="false">1/(1.28 / (1 + EXP(-0.01 * (A1812 - 500))))</f>
        <v>0.781251597836425</v>
      </c>
    </row>
    <row r="1813" customFormat="false" ht="12.8" hidden="false" customHeight="false" outlineLevel="0" collapsed="false">
      <c r="A1813" s="0" t="n">
        <v>1811</v>
      </c>
      <c r="B1813" s="1" t="n">
        <f aca="false">IF(A1813&lt;0,"Error",IF(A1813&lt;50,2.8,IF(A1813&lt;100,2.2,IF(A1813&lt;170,1.6,IF(A1813&lt;200,1.3,IF(A1813&lt;300,1.1,IF(A1813&lt;600,1,IF(A1813&lt;800,0.97,IF(A1813&lt;1000,0.93,IF(A1813&lt;1200,0.86,IF(A1813&lt;1500,0.8,0.78)))))))))))</f>
        <v>0.78</v>
      </c>
      <c r="C1813" s="2" t="n">
        <f aca="false">$D$1/(LN($E$1 * A1813 + $F$1) + $G$1) + $H$1</f>
        <v>1.00069104494259</v>
      </c>
      <c r="I1813" s="1" t="n">
        <f aca="false">C1813-B1813</f>
        <v>0.220691044942587</v>
      </c>
      <c r="J1813" s="1"/>
      <c r="K1813" s="1"/>
      <c r="L1813" s="1" t="n">
        <f aca="false">3.5 * EXP(-0.005 * A1813) + 0.78</f>
        <v>0.78040881941338</v>
      </c>
      <c r="M1813" s="1" t="n">
        <f aca="false">L1813-B1813</f>
        <v>0.000408819413379669</v>
      </c>
      <c r="N1813" s="1" t="n">
        <f aca="false">1/(1.28 / (1 + EXP(-0.01 * (A1813 - 500))))</f>
        <v>0.781251581937687</v>
      </c>
    </row>
    <row r="1814" customFormat="false" ht="12.8" hidden="false" customHeight="false" outlineLevel="0" collapsed="false">
      <c r="A1814" s="0" t="n">
        <v>1812</v>
      </c>
      <c r="B1814" s="1" t="n">
        <f aca="false">IF(A1814&lt;0,"Error",IF(A1814&lt;50,2.8,IF(A1814&lt;100,2.2,IF(A1814&lt;170,1.6,IF(A1814&lt;200,1.3,IF(A1814&lt;300,1.1,IF(A1814&lt;600,1,IF(A1814&lt;800,0.97,IF(A1814&lt;1000,0.93,IF(A1814&lt;1200,0.86,IF(A1814&lt;1500,0.8,0.78)))))))))))</f>
        <v>0.78</v>
      </c>
      <c r="C1814" s="2" t="n">
        <f aca="false">$D$1/(LN($E$1 * A1814 + $F$1) + $G$1) + $H$1</f>
        <v>1.00063840612199</v>
      </c>
      <c r="I1814" s="1" t="n">
        <f aca="false">C1814-B1814</f>
        <v>0.220638406121987</v>
      </c>
      <c r="J1814" s="1"/>
      <c r="K1814" s="1"/>
      <c r="L1814" s="1" t="n">
        <f aca="false">3.5 * EXP(-0.005 * A1814) + 0.78</f>
        <v>0.780406780418049</v>
      </c>
      <c r="M1814" s="1" t="n">
        <f aca="false">L1814-B1814</f>
        <v>0.00040678041804898</v>
      </c>
      <c r="N1814" s="1" t="n">
        <f aca="false">1/(1.28 / (1 + EXP(-0.01 * (A1814 - 500))))</f>
        <v>0.781251566197144</v>
      </c>
    </row>
    <row r="1815" customFormat="false" ht="12.8" hidden="false" customHeight="false" outlineLevel="0" collapsed="false">
      <c r="A1815" s="0" t="n">
        <v>1813</v>
      </c>
      <c r="B1815" s="1" t="n">
        <f aca="false">IF(A1815&lt;0,"Error",IF(A1815&lt;50,2.8,IF(A1815&lt;100,2.2,IF(A1815&lt;170,1.6,IF(A1815&lt;200,1.3,IF(A1815&lt;300,1.1,IF(A1815&lt;600,1,IF(A1815&lt;800,0.97,IF(A1815&lt;1000,0.93,IF(A1815&lt;1200,0.86,IF(A1815&lt;1500,0.8,0.78)))))))))))</f>
        <v>0.78</v>
      </c>
      <c r="C1815" s="2" t="n">
        <f aca="false">$D$1/(LN($E$1 * A1815 + $F$1) + $G$1) + $H$1</f>
        <v>1.00058581328516</v>
      </c>
      <c r="I1815" s="1" t="n">
        <f aca="false">C1815-B1815</f>
        <v>0.220585813285162</v>
      </c>
      <c r="J1815" s="1"/>
      <c r="K1815" s="1"/>
      <c r="L1815" s="1" t="n">
        <f aca="false">3.5 * EXP(-0.005 * A1815) + 0.78</f>
        <v>0.78040475159225</v>
      </c>
      <c r="M1815" s="1" t="n">
        <f aca="false">L1815-B1815</f>
        <v>0.000404751592249952</v>
      </c>
      <c r="N1815" s="1" t="n">
        <f aca="false">1/(1.28 / (1 + EXP(-0.01 * (A1815 - 500))))</f>
        <v>0.781251550613222</v>
      </c>
    </row>
    <row r="1816" customFormat="false" ht="12.8" hidden="false" customHeight="false" outlineLevel="0" collapsed="false">
      <c r="A1816" s="0" t="n">
        <v>1814</v>
      </c>
      <c r="B1816" s="1" t="n">
        <f aca="false">IF(A1816&lt;0,"Error",IF(A1816&lt;50,2.8,IF(A1816&lt;100,2.2,IF(A1816&lt;170,1.6,IF(A1816&lt;200,1.3,IF(A1816&lt;300,1.1,IF(A1816&lt;600,1,IF(A1816&lt;800,0.97,IF(A1816&lt;1000,0.93,IF(A1816&lt;1200,0.86,IF(A1816&lt;1500,0.8,0.78)))))))))))</f>
        <v>0.78</v>
      </c>
      <c r="C1816" s="2" t="n">
        <f aca="false">$D$1/(LN($E$1 * A1816 + $F$1) + $G$1) + $H$1</f>
        <v>1.00053326636468</v>
      </c>
      <c r="I1816" s="1" t="n">
        <f aca="false">C1816-B1816</f>
        <v>0.220533266364677</v>
      </c>
      <c r="J1816" s="1"/>
      <c r="K1816" s="1"/>
      <c r="L1816" s="1" t="n">
        <f aca="false">3.5 * EXP(-0.005 * A1816) + 0.78</f>
        <v>0.780402732885262</v>
      </c>
      <c r="M1816" s="1" t="n">
        <f aca="false">L1816-B1816</f>
        <v>0.000402732885261825</v>
      </c>
      <c r="N1816" s="1" t="n">
        <f aca="false">1/(1.28 / (1 + EXP(-0.01 * (A1816 - 500))))</f>
        <v>0.781251535184363</v>
      </c>
    </row>
    <row r="1817" customFormat="false" ht="12.8" hidden="false" customHeight="false" outlineLevel="0" collapsed="false">
      <c r="A1817" s="0" t="n">
        <v>1815</v>
      </c>
      <c r="B1817" s="1" t="n">
        <f aca="false">IF(A1817&lt;0,"Error",IF(A1817&lt;50,2.8,IF(A1817&lt;100,2.2,IF(A1817&lt;170,1.6,IF(A1817&lt;200,1.3,IF(A1817&lt;300,1.1,IF(A1817&lt;600,1,IF(A1817&lt;800,0.97,IF(A1817&lt;1000,0.93,IF(A1817&lt;1200,0.86,IF(A1817&lt;1500,0.8,0.78)))))))))))</f>
        <v>0.78</v>
      </c>
      <c r="C1817" s="2" t="n">
        <f aca="false">$D$1/(LN($E$1 * A1817 + $F$1) + $G$1) + $H$1</f>
        <v>1.00048076529323</v>
      </c>
      <c r="I1817" s="1" t="n">
        <f aca="false">C1817-B1817</f>
        <v>0.220480765293235</v>
      </c>
      <c r="J1817" s="1"/>
      <c r="K1817" s="1"/>
      <c r="L1817" s="1" t="n">
        <f aca="false">3.5 * EXP(-0.005 * A1817) + 0.78</f>
        <v>0.780400724246617</v>
      </c>
      <c r="M1817" s="1" t="n">
        <f aca="false">L1817-B1817</f>
        <v>0.000400724246616746</v>
      </c>
      <c r="N1817" s="1" t="n">
        <f aca="false">1/(1.28 / (1 + EXP(-0.01 * (A1817 - 500))))</f>
        <v>0.781251519909023</v>
      </c>
    </row>
    <row r="1818" customFormat="false" ht="12.8" hidden="false" customHeight="false" outlineLevel="0" collapsed="false">
      <c r="A1818" s="0" t="n">
        <v>1816</v>
      </c>
      <c r="B1818" s="1" t="n">
        <f aca="false">IF(A1818&lt;0,"Error",IF(A1818&lt;50,2.8,IF(A1818&lt;100,2.2,IF(A1818&lt;170,1.6,IF(A1818&lt;200,1.3,IF(A1818&lt;300,1.1,IF(A1818&lt;600,1,IF(A1818&lt;800,0.97,IF(A1818&lt;1000,0.93,IF(A1818&lt;1200,0.86,IF(A1818&lt;1500,0.8,0.78)))))))))))</f>
        <v>0.78</v>
      </c>
      <c r="C1818" s="2" t="n">
        <f aca="false">$D$1/(LN($E$1 * A1818 + $F$1) + $G$1) + $H$1</f>
        <v>1.00042831000368</v>
      </c>
      <c r="I1818" s="1" t="n">
        <f aca="false">C1818-B1818</f>
        <v>0.220428310003678</v>
      </c>
      <c r="J1818" s="1"/>
      <c r="K1818" s="1"/>
      <c r="L1818" s="1" t="n">
        <f aca="false">3.5 * EXP(-0.005 * A1818) + 0.78</f>
        <v>0.780398725626099</v>
      </c>
      <c r="M1818" s="1" t="n">
        <f aca="false">L1818-B1818</f>
        <v>0.000398725626098773</v>
      </c>
      <c r="N1818" s="1" t="n">
        <f aca="false">1/(1.28 / (1 + EXP(-0.01 * (A1818 - 500))))</f>
        <v>0.781251504785676</v>
      </c>
    </row>
    <row r="1819" customFormat="false" ht="12.8" hidden="false" customHeight="false" outlineLevel="0" collapsed="false">
      <c r="A1819" s="0" t="n">
        <v>1817</v>
      </c>
      <c r="B1819" s="1" t="n">
        <f aca="false">IF(A1819&lt;0,"Error",IF(A1819&lt;50,2.8,IF(A1819&lt;100,2.2,IF(A1819&lt;170,1.6,IF(A1819&lt;200,1.3,IF(A1819&lt;300,1.1,IF(A1819&lt;600,1,IF(A1819&lt;800,0.97,IF(A1819&lt;1000,0.93,IF(A1819&lt;1200,0.86,IF(A1819&lt;1500,0.8,0.78)))))))))))</f>
        <v>0.78</v>
      </c>
      <c r="C1819" s="2" t="n">
        <f aca="false">$D$1/(LN($E$1 * A1819 + $F$1) + $G$1) + $H$1</f>
        <v>1.00037590042898</v>
      </c>
      <c r="I1819" s="1" t="n">
        <f aca="false">C1819-B1819</f>
        <v>0.220375900428984</v>
      </c>
      <c r="J1819" s="1"/>
      <c r="K1819" s="1"/>
      <c r="L1819" s="1" t="n">
        <f aca="false">3.5 * EXP(-0.005 * A1819) + 0.78</f>
        <v>0.780396736973742</v>
      </c>
      <c r="M1819" s="1" t="n">
        <f aca="false">L1819-B1819</f>
        <v>0.000396736973742207</v>
      </c>
      <c r="N1819" s="1" t="n">
        <f aca="false">1/(1.28 / (1 + EXP(-0.01 * (A1819 - 500))))</f>
        <v>0.781251489812808</v>
      </c>
    </row>
    <row r="1820" customFormat="false" ht="12.8" hidden="false" customHeight="false" outlineLevel="0" collapsed="false">
      <c r="A1820" s="0" t="n">
        <v>1818</v>
      </c>
      <c r="B1820" s="1" t="n">
        <f aca="false">IF(A1820&lt;0,"Error",IF(A1820&lt;50,2.8,IF(A1820&lt;100,2.2,IF(A1820&lt;170,1.6,IF(A1820&lt;200,1.3,IF(A1820&lt;300,1.1,IF(A1820&lt;600,1,IF(A1820&lt;800,0.97,IF(A1820&lt;1000,0.93,IF(A1820&lt;1200,0.86,IF(A1820&lt;1500,0.8,0.78)))))))))))</f>
        <v>0.78</v>
      </c>
      <c r="C1820" s="2" t="n">
        <f aca="false">$D$1/(LN($E$1 * A1820 + $F$1) + $G$1) + $H$1</f>
        <v>1.00032353650227</v>
      </c>
      <c r="I1820" s="1" t="n">
        <f aca="false">C1820-B1820</f>
        <v>0.220323536502269</v>
      </c>
      <c r="J1820" s="1"/>
      <c r="K1820" s="1"/>
      <c r="L1820" s="1" t="n">
        <f aca="false">3.5 * EXP(-0.005 * A1820) + 0.78</f>
        <v>0.780394758239831</v>
      </c>
      <c r="M1820" s="1" t="n">
        <f aca="false">L1820-B1820</f>
        <v>0.000394758239830595</v>
      </c>
      <c r="N1820" s="1" t="n">
        <f aca="false">1/(1.28 / (1 + EXP(-0.01 * (A1820 - 500))))</f>
        <v>0.781251474988923</v>
      </c>
    </row>
    <row r="1821" customFormat="false" ht="12.8" hidden="false" customHeight="false" outlineLevel="0" collapsed="false">
      <c r="A1821" s="0" t="n">
        <v>1819</v>
      </c>
      <c r="B1821" s="1" t="n">
        <f aca="false">IF(A1821&lt;0,"Error",IF(A1821&lt;50,2.8,IF(A1821&lt;100,2.2,IF(A1821&lt;170,1.6,IF(A1821&lt;200,1.3,IF(A1821&lt;300,1.1,IF(A1821&lt;600,1,IF(A1821&lt;800,0.97,IF(A1821&lt;1000,0.93,IF(A1821&lt;1200,0.86,IF(A1821&lt;1500,0.8,0.78)))))))))))</f>
        <v>0.78</v>
      </c>
      <c r="C1821" s="2" t="n">
        <f aca="false">$D$1/(LN($E$1 * A1821 + $F$1) + $G$1) + $H$1</f>
        <v>1.00027121815678</v>
      </c>
      <c r="I1821" s="1" t="n">
        <f aca="false">C1821-B1821</f>
        <v>0.220271218156784</v>
      </c>
      <c r="J1821" s="1"/>
      <c r="K1821" s="1"/>
      <c r="L1821" s="1" t="n">
        <f aca="false">3.5 * EXP(-0.005 * A1821) + 0.78</f>
        <v>0.780392789374896</v>
      </c>
      <c r="M1821" s="1" t="n">
        <f aca="false">L1821-B1821</f>
        <v>0.000392789374895619</v>
      </c>
      <c r="N1821" s="1" t="n">
        <f aca="false">1/(1.28 / (1 + EXP(-0.01 * (A1821 - 500))))</f>
        <v>0.781251460312538</v>
      </c>
    </row>
    <row r="1822" customFormat="false" ht="12.8" hidden="false" customHeight="false" outlineLevel="0" collapsed="false">
      <c r="A1822" s="0" t="n">
        <v>1820</v>
      </c>
      <c r="B1822" s="1" t="n">
        <f aca="false">IF(A1822&lt;0,"Error",IF(A1822&lt;50,2.8,IF(A1822&lt;100,2.2,IF(A1822&lt;170,1.6,IF(A1822&lt;200,1.3,IF(A1822&lt;300,1.1,IF(A1822&lt;600,1,IF(A1822&lt;800,0.97,IF(A1822&lt;1000,0.93,IF(A1822&lt;1200,0.86,IF(A1822&lt;1500,0.8,0.78)))))))))))</f>
        <v>0.78</v>
      </c>
      <c r="C1822" s="2" t="n">
        <f aca="false">$D$1/(LN($E$1 * A1822 + $F$1) + $G$1) + $H$1</f>
        <v>1.00021894532592</v>
      </c>
      <c r="I1822" s="1" t="n">
        <f aca="false">C1822-B1822</f>
        <v>0.220218945325916</v>
      </c>
      <c r="J1822" s="1"/>
      <c r="K1822" s="1"/>
      <c r="L1822" s="1" t="n">
        <f aca="false">3.5 * EXP(-0.005 * A1822) + 0.78</f>
        <v>0.780390830329715</v>
      </c>
      <c r="M1822" s="1" t="n">
        <f aca="false">L1822-B1822</f>
        <v>0.00039083032971543</v>
      </c>
      <c r="N1822" s="1" t="n">
        <f aca="false">1/(1.28 / (1 + EXP(-0.01 * (A1822 - 500))))</f>
        <v>0.781251445782186</v>
      </c>
    </row>
    <row r="1823" customFormat="false" ht="12.8" hidden="false" customHeight="false" outlineLevel="0" collapsed="false">
      <c r="A1823" s="0" t="n">
        <v>1821</v>
      </c>
      <c r="B1823" s="1" t="n">
        <f aca="false">IF(A1823&lt;0,"Error",IF(A1823&lt;50,2.8,IF(A1823&lt;100,2.2,IF(A1823&lt;170,1.6,IF(A1823&lt;200,1.3,IF(A1823&lt;300,1.1,IF(A1823&lt;600,1,IF(A1823&lt;800,0.97,IF(A1823&lt;1000,0.93,IF(A1823&lt;1200,0.86,IF(A1823&lt;1500,0.8,0.78)))))))))))</f>
        <v>0.78</v>
      </c>
      <c r="C1823" s="2" t="n">
        <f aca="false">$D$1/(LN($E$1 * A1823 + $F$1) + $G$1) + $H$1</f>
        <v>1.00016671794319</v>
      </c>
      <c r="I1823" s="1" t="n">
        <f aca="false">C1823-B1823</f>
        <v>0.220166717943189</v>
      </c>
      <c r="J1823" s="1"/>
      <c r="K1823" s="1"/>
      <c r="L1823" s="1" t="n">
        <f aca="false">3.5 * EXP(-0.005 * A1823) + 0.78</f>
        <v>0.780388881055314</v>
      </c>
      <c r="M1823" s="1" t="n">
        <f aca="false">L1823-B1823</f>
        <v>0.000388881055313761</v>
      </c>
      <c r="N1823" s="1" t="n">
        <f aca="false">1/(1.28 / (1 + EXP(-0.01 * (A1823 - 500))))</f>
        <v>0.781251431396413</v>
      </c>
    </row>
    <row r="1824" customFormat="false" ht="12.8" hidden="false" customHeight="false" outlineLevel="0" collapsed="false">
      <c r="A1824" s="0" t="n">
        <v>1822</v>
      </c>
      <c r="B1824" s="1" t="n">
        <f aca="false">IF(A1824&lt;0,"Error",IF(A1824&lt;50,2.8,IF(A1824&lt;100,2.2,IF(A1824&lt;170,1.6,IF(A1824&lt;200,1.3,IF(A1824&lt;300,1.1,IF(A1824&lt;600,1,IF(A1824&lt;800,0.97,IF(A1824&lt;1000,0.93,IF(A1824&lt;1200,0.86,IF(A1824&lt;1500,0.8,0.78)))))))))))</f>
        <v>0.78</v>
      </c>
      <c r="C1824" s="2" t="n">
        <f aca="false">$D$1/(LN($E$1 * A1824 + $F$1) + $G$1) + $H$1</f>
        <v>1.00011453594226</v>
      </c>
      <c r="I1824" s="1" t="n">
        <f aca="false">C1824-B1824</f>
        <v>0.220114535942262</v>
      </c>
      <c r="J1824" s="1"/>
      <c r="K1824" s="1"/>
      <c r="L1824" s="1" t="n">
        <f aca="false">3.5 * EXP(-0.005 * A1824) + 0.78</f>
        <v>0.780386941502959</v>
      </c>
      <c r="M1824" s="1" t="n">
        <f aca="false">L1824-B1824</f>
        <v>0.000386941502958815</v>
      </c>
      <c r="N1824" s="1" t="n">
        <f aca="false">1/(1.28 / (1 + EXP(-0.01 * (A1824 - 500))))</f>
        <v>0.78125141715378</v>
      </c>
    </row>
    <row r="1825" customFormat="false" ht="12.8" hidden="false" customHeight="false" outlineLevel="0" collapsed="false">
      <c r="A1825" s="0" t="n">
        <v>1823</v>
      </c>
      <c r="B1825" s="1" t="n">
        <f aca="false">IF(A1825&lt;0,"Error",IF(A1825&lt;50,2.8,IF(A1825&lt;100,2.2,IF(A1825&lt;170,1.6,IF(A1825&lt;200,1.3,IF(A1825&lt;300,1.1,IF(A1825&lt;600,1,IF(A1825&lt;800,0.97,IF(A1825&lt;1000,0.93,IF(A1825&lt;1200,0.86,IF(A1825&lt;1500,0.8,0.78)))))))))))</f>
        <v>0.78</v>
      </c>
      <c r="C1825" s="2" t="n">
        <f aca="false">$D$1/(LN($E$1 * A1825 + $F$1) + $G$1) + $H$1</f>
        <v>1.00006239925693</v>
      </c>
      <c r="I1825" s="1" t="n">
        <f aca="false">C1825-B1825</f>
        <v>0.220062399256927</v>
      </c>
      <c r="J1825" s="1"/>
      <c r="K1825" s="1"/>
      <c r="L1825" s="1" t="n">
        <f aca="false">3.5 * EXP(-0.005 * A1825) + 0.78</f>
        <v>0.780385011624162</v>
      </c>
      <c r="M1825" s="1" t="n">
        <f aca="false">L1825-B1825</f>
        <v>0.000385011624161602</v>
      </c>
      <c r="N1825" s="1" t="n">
        <f aca="false">1/(1.28 / (1 + EXP(-0.01 * (A1825 - 500))))</f>
        <v>0.781251403052865</v>
      </c>
    </row>
    <row r="1826" customFormat="false" ht="12.8" hidden="false" customHeight="false" outlineLevel="0" collapsed="false">
      <c r="A1826" s="0" t="n">
        <v>1824</v>
      </c>
      <c r="B1826" s="1" t="n">
        <f aca="false">IF(A1826&lt;0,"Error",IF(A1826&lt;50,2.8,IF(A1826&lt;100,2.2,IF(A1826&lt;170,1.6,IF(A1826&lt;200,1.3,IF(A1826&lt;300,1.1,IF(A1826&lt;600,1,IF(A1826&lt;800,0.97,IF(A1826&lt;1000,0.93,IF(A1826&lt;1200,0.86,IF(A1826&lt;1500,0.8,0.78)))))))))))</f>
        <v>0.78</v>
      </c>
      <c r="C1826" s="2" t="n">
        <f aca="false">$D$1/(LN($E$1 * A1826 + $F$1) + $G$1) + $H$1</f>
        <v>1.00001030782111</v>
      </c>
      <c r="I1826" s="1" t="n">
        <f aca="false">C1826-B1826</f>
        <v>0.220010307821114</v>
      </c>
      <c r="J1826" s="1"/>
      <c r="K1826" s="1"/>
      <c r="L1826" s="1" t="n">
        <f aca="false">3.5 * EXP(-0.005 * A1826) + 0.78</f>
        <v>0.780383091370675</v>
      </c>
      <c r="M1826" s="1" t="n">
        <f aca="false">L1826-B1826</f>
        <v>0.000383091370675048</v>
      </c>
      <c r="N1826" s="1" t="n">
        <f aca="false">1/(1.28 / (1 + EXP(-0.01 * (A1826 - 500))))</f>
        <v>0.781251389092255</v>
      </c>
    </row>
    <row r="1827" customFormat="false" ht="12.8" hidden="false" customHeight="false" outlineLevel="0" collapsed="false">
      <c r="A1827" s="0" t="n">
        <v>1825</v>
      </c>
      <c r="B1827" s="1" t="n">
        <f aca="false">IF(A1827&lt;0,"Error",IF(A1827&lt;50,2.8,IF(A1827&lt;100,2.2,IF(A1827&lt;170,1.6,IF(A1827&lt;200,1.3,IF(A1827&lt;300,1.1,IF(A1827&lt;600,1,IF(A1827&lt;800,0.97,IF(A1827&lt;1000,0.93,IF(A1827&lt;1200,0.86,IF(A1827&lt;1500,0.8,0.78)))))))))))</f>
        <v>0.78</v>
      </c>
      <c r="C1827" s="2" t="n">
        <f aca="false">$D$1/(LN($E$1 * A1827 + $F$1) + $G$1) + $H$1</f>
        <v>0.999958261568884</v>
      </c>
      <c r="I1827" s="1" t="n">
        <f aca="false">C1827-B1827</f>
        <v>0.219958261568884</v>
      </c>
      <c r="J1827" s="1"/>
      <c r="K1827" s="1"/>
      <c r="L1827" s="1" t="n">
        <f aca="false">3.5 * EXP(-0.005 * A1827) + 0.78</f>
        <v>0.780381180694493</v>
      </c>
      <c r="M1827" s="1" t="n">
        <f aca="false">L1827-B1827</f>
        <v>0.000381180694492778</v>
      </c>
      <c r="N1827" s="1" t="n">
        <f aca="false">1/(1.28 / (1 + EXP(-0.01 * (A1827 - 500))))</f>
        <v>0.781251375270556</v>
      </c>
    </row>
    <row r="1828" customFormat="false" ht="12.8" hidden="false" customHeight="false" outlineLevel="0" collapsed="false">
      <c r="A1828" s="0" t="n">
        <v>1826</v>
      </c>
      <c r="B1828" s="1" t="n">
        <f aca="false">IF(A1828&lt;0,"Error",IF(A1828&lt;50,2.8,IF(A1828&lt;100,2.2,IF(A1828&lt;170,1.6,IF(A1828&lt;200,1.3,IF(A1828&lt;300,1.1,IF(A1828&lt;600,1,IF(A1828&lt;800,0.97,IF(A1828&lt;1000,0.93,IF(A1828&lt;1200,0.86,IF(A1828&lt;1500,0.8,0.78)))))))))))</f>
        <v>0.78</v>
      </c>
      <c r="C1828" s="2" t="n">
        <f aca="false">$D$1/(LN($E$1 * A1828 + $F$1) + $G$1) + $H$1</f>
        <v>0.999906260434433</v>
      </c>
      <c r="I1828" s="1" t="n">
        <f aca="false">C1828-B1828</f>
        <v>0.219906260434433</v>
      </c>
      <c r="J1828" s="1"/>
      <c r="K1828" s="1"/>
      <c r="L1828" s="1" t="n">
        <f aca="false">3.5 * EXP(-0.005 * A1828) + 0.78</f>
        <v>0.780379279547848</v>
      </c>
      <c r="M1828" s="1" t="n">
        <f aca="false">L1828-B1828</f>
        <v>0.000379279547847555</v>
      </c>
      <c r="N1828" s="1" t="n">
        <f aca="false">1/(1.28 / (1 + EXP(-0.01 * (A1828 - 500))))</f>
        <v>0.781251361586386</v>
      </c>
    </row>
    <row r="1829" customFormat="false" ht="12.8" hidden="false" customHeight="false" outlineLevel="0" collapsed="false">
      <c r="A1829" s="0" t="n">
        <v>1827</v>
      </c>
      <c r="B1829" s="1" t="n">
        <f aca="false">IF(A1829&lt;0,"Error",IF(A1829&lt;50,2.8,IF(A1829&lt;100,2.2,IF(A1829&lt;170,1.6,IF(A1829&lt;200,1.3,IF(A1829&lt;300,1.1,IF(A1829&lt;600,1,IF(A1829&lt;800,0.97,IF(A1829&lt;1000,0.93,IF(A1829&lt;1200,0.86,IF(A1829&lt;1500,0.8,0.78)))))))))))</f>
        <v>0.78</v>
      </c>
      <c r="C1829" s="2" t="n">
        <f aca="false">$D$1/(LN($E$1 * A1829 + $F$1) + $G$1) + $H$1</f>
        <v>0.999854304352092</v>
      </c>
      <c r="I1829" s="1" t="n">
        <f aca="false">C1829-B1829</f>
        <v>0.219854304352092</v>
      </c>
      <c r="J1829" s="1"/>
      <c r="K1829" s="1"/>
      <c r="L1829" s="1" t="n">
        <f aca="false">3.5 * EXP(-0.005 * A1829) + 0.78</f>
        <v>0.780377387883211</v>
      </c>
      <c r="M1829" s="1" t="n">
        <f aca="false">L1829-B1829</f>
        <v>0.000377387883210956</v>
      </c>
      <c r="N1829" s="1" t="n">
        <f aca="false">1/(1.28 / (1 + EXP(-0.01 * (A1829 - 500))))</f>
        <v>0.781251348038375</v>
      </c>
    </row>
    <row r="1830" customFormat="false" ht="12.8" hidden="false" customHeight="false" outlineLevel="0" collapsed="false">
      <c r="A1830" s="0" t="n">
        <v>1828</v>
      </c>
      <c r="B1830" s="1" t="n">
        <f aca="false">IF(A1830&lt;0,"Error",IF(A1830&lt;50,2.8,IF(A1830&lt;100,2.2,IF(A1830&lt;170,1.6,IF(A1830&lt;200,1.3,IF(A1830&lt;300,1.1,IF(A1830&lt;600,1,IF(A1830&lt;800,0.97,IF(A1830&lt;1000,0.93,IF(A1830&lt;1200,0.86,IF(A1830&lt;1500,0.8,0.78)))))))))))</f>
        <v>0.78</v>
      </c>
      <c r="C1830" s="2" t="n">
        <f aca="false">$D$1/(LN($E$1 * A1830 + $F$1) + $G$1) + $H$1</f>
        <v>0.999802393256324</v>
      </c>
      <c r="I1830" s="1" t="n">
        <f aca="false">C1830-B1830</f>
        <v>0.219802393256324</v>
      </c>
      <c r="J1830" s="1"/>
      <c r="K1830" s="1"/>
      <c r="L1830" s="1" t="n">
        <f aca="false">3.5 * EXP(-0.005 * A1830) + 0.78</f>
        <v>0.780375505653291</v>
      </c>
      <c r="M1830" s="1" t="n">
        <f aca="false">L1830-B1830</f>
        <v>0.000375505653291031</v>
      </c>
      <c r="N1830" s="1" t="n">
        <f aca="false">1/(1.28 / (1 + EXP(-0.01 * (A1830 - 500))))</f>
        <v>0.781251334625169</v>
      </c>
    </row>
    <row r="1831" customFormat="false" ht="12.8" hidden="false" customHeight="false" outlineLevel="0" collapsed="false">
      <c r="A1831" s="0" t="n">
        <v>1829</v>
      </c>
      <c r="B1831" s="1" t="n">
        <f aca="false">IF(A1831&lt;0,"Error",IF(A1831&lt;50,2.8,IF(A1831&lt;100,2.2,IF(A1831&lt;170,1.6,IF(A1831&lt;200,1.3,IF(A1831&lt;300,1.1,IF(A1831&lt;600,1,IF(A1831&lt;800,0.97,IF(A1831&lt;1000,0.93,IF(A1831&lt;1200,0.86,IF(A1831&lt;1500,0.8,0.78)))))))))))</f>
        <v>0.78</v>
      </c>
      <c r="C1831" s="2" t="n">
        <f aca="false">$D$1/(LN($E$1 * A1831 + $F$1) + $G$1) + $H$1</f>
        <v>0.999750527081725</v>
      </c>
      <c r="I1831" s="1" t="n">
        <f aca="false">C1831-B1831</f>
        <v>0.219750527081725</v>
      </c>
      <c r="J1831" s="1"/>
      <c r="K1831" s="1"/>
      <c r="L1831" s="1" t="n">
        <f aca="false">3.5 * EXP(-0.005 * A1831) + 0.78</f>
        <v>0.780373632811032</v>
      </c>
      <c r="M1831" s="1" t="n">
        <f aca="false">L1831-B1831</f>
        <v>0.000373632811031976</v>
      </c>
      <c r="N1831" s="1" t="n">
        <f aca="false">1/(1.28 / (1 + EXP(-0.01 * (A1831 - 500))))</f>
        <v>0.781251321345426</v>
      </c>
    </row>
    <row r="1832" customFormat="false" ht="12.8" hidden="false" customHeight="false" outlineLevel="0" collapsed="false">
      <c r="A1832" s="0" t="n">
        <v>1830</v>
      </c>
      <c r="B1832" s="1" t="n">
        <f aca="false">IF(A1832&lt;0,"Error",IF(A1832&lt;50,2.8,IF(A1832&lt;100,2.2,IF(A1832&lt;170,1.6,IF(A1832&lt;200,1.3,IF(A1832&lt;300,1.1,IF(A1832&lt;600,1,IF(A1832&lt;800,0.97,IF(A1832&lt;1000,0.93,IF(A1832&lt;1200,0.86,IF(A1832&lt;1500,0.8,0.78)))))))))))</f>
        <v>0.78</v>
      </c>
      <c r="C1832" s="2" t="n">
        <f aca="false">$D$1/(LN($E$1 * A1832 + $F$1) + $G$1) + $H$1</f>
        <v>0.999698705763023</v>
      </c>
      <c r="I1832" s="1" t="n">
        <f aca="false">C1832-B1832</f>
        <v>0.219698705763023</v>
      </c>
      <c r="J1832" s="1"/>
      <c r="K1832" s="1"/>
      <c r="L1832" s="1" t="n">
        <f aca="false">3.5 * EXP(-0.005 * A1832) + 0.78</f>
        <v>0.780371769309613</v>
      </c>
      <c r="M1832" s="1" t="n">
        <f aca="false">L1832-B1832</f>
        <v>0.00037176930961258</v>
      </c>
      <c r="N1832" s="1" t="n">
        <f aca="false">1/(1.28 / (1 + EXP(-0.01 * (A1832 - 500))))</f>
        <v>0.78125130819782</v>
      </c>
    </row>
    <row r="1833" customFormat="false" ht="12.8" hidden="false" customHeight="false" outlineLevel="0" collapsed="false">
      <c r="A1833" s="0" t="n">
        <v>1831</v>
      </c>
      <c r="B1833" s="1" t="n">
        <f aca="false">IF(A1833&lt;0,"Error",IF(A1833&lt;50,2.8,IF(A1833&lt;100,2.2,IF(A1833&lt;170,1.6,IF(A1833&lt;200,1.3,IF(A1833&lt;300,1.1,IF(A1833&lt;600,1,IF(A1833&lt;800,0.97,IF(A1833&lt;1000,0.93,IF(A1833&lt;1200,0.86,IF(A1833&lt;1500,0.8,0.78)))))))))))</f>
        <v>0.78</v>
      </c>
      <c r="C1833" s="2" t="n">
        <f aca="false">$D$1/(LN($E$1 * A1833 + $F$1) + $G$1) + $H$1</f>
        <v>0.999646929235079</v>
      </c>
      <c r="I1833" s="1" t="n">
        <f aca="false">C1833-B1833</f>
        <v>0.219646929235079</v>
      </c>
      <c r="J1833" s="1"/>
      <c r="K1833" s="1"/>
      <c r="L1833" s="1" t="n">
        <f aca="false">3.5 * EXP(-0.005 * A1833) + 0.78</f>
        <v>0.780369915102445</v>
      </c>
      <c r="M1833" s="1" t="n">
        <f aca="false">L1833-B1833</f>
        <v>0.000369915102445439</v>
      </c>
      <c r="N1833" s="1" t="n">
        <f aca="false">1/(1.28 / (1 + EXP(-0.01 * (A1833 - 500))))</f>
        <v>0.781251295181034</v>
      </c>
    </row>
    <row r="1834" customFormat="false" ht="12.8" hidden="false" customHeight="false" outlineLevel="0" collapsed="false">
      <c r="A1834" s="0" t="n">
        <v>1832</v>
      </c>
      <c r="B1834" s="1" t="n">
        <f aca="false">IF(A1834&lt;0,"Error",IF(A1834&lt;50,2.8,IF(A1834&lt;100,2.2,IF(A1834&lt;170,1.6,IF(A1834&lt;200,1.3,IF(A1834&lt;300,1.1,IF(A1834&lt;600,1,IF(A1834&lt;800,0.97,IF(A1834&lt;1000,0.93,IF(A1834&lt;1200,0.86,IF(A1834&lt;1500,0.8,0.78)))))))))))</f>
        <v>0.78</v>
      </c>
      <c r="C1834" s="2" t="n">
        <f aca="false">$D$1/(LN($E$1 * A1834 + $F$1) + $G$1) + $H$1</f>
        <v>0.999595197432885</v>
      </c>
      <c r="I1834" s="1" t="n">
        <f aca="false">C1834-B1834</f>
        <v>0.219595197432885</v>
      </c>
      <c r="J1834" s="1"/>
      <c r="K1834" s="1"/>
      <c r="L1834" s="1" t="n">
        <f aca="false">3.5 * EXP(-0.005 * A1834) + 0.78</f>
        <v>0.780368070143175</v>
      </c>
      <c r="M1834" s="1" t="n">
        <f aca="false">L1834-B1834</f>
        <v>0.00036807014317497</v>
      </c>
      <c r="N1834" s="1" t="n">
        <f aca="false">1/(1.28 / (1 + EXP(-0.01 * (A1834 - 500))))</f>
        <v>0.781251282293767</v>
      </c>
    </row>
    <row r="1835" customFormat="false" ht="12.8" hidden="false" customHeight="false" outlineLevel="0" collapsed="false">
      <c r="A1835" s="0" t="n">
        <v>1833</v>
      </c>
      <c r="B1835" s="1" t="n">
        <f aca="false">IF(A1835&lt;0,"Error",IF(A1835&lt;50,2.8,IF(A1835&lt;100,2.2,IF(A1835&lt;170,1.6,IF(A1835&lt;200,1.3,IF(A1835&lt;300,1.1,IF(A1835&lt;600,1,IF(A1835&lt;800,0.97,IF(A1835&lt;1000,0.93,IF(A1835&lt;1200,0.86,IF(A1835&lt;1500,0.8,0.78)))))))))))</f>
        <v>0.78</v>
      </c>
      <c r="C1835" s="2" t="n">
        <f aca="false">$D$1/(LN($E$1 * A1835 + $F$1) + $G$1) + $H$1</f>
        <v>0.999543510291566</v>
      </c>
      <c r="I1835" s="1" t="n">
        <f aca="false">C1835-B1835</f>
        <v>0.219543510291566</v>
      </c>
      <c r="J1835" s="1"/>
      <c r="K1835" s="1"/>
      <c r="L1835" s="1" t="n">
        <f aca="false">3.5 * EXP(-0.005 * A1835) + 0.78</f>
        <v>0.780366234385677</v>
      </c>
      <c r="M1835" s="1" t="n">
        <f aca="false">L1835-B1835</f>
        <v>0.0003662343856774</v>
      </c>
      <c r="N1835" s="1" t="n">
        <f aca="false">1/(1.28 / (1 + EXP(-0.01 * (A1835 - 500))))</f>
        <v>0.781251269534731</v>
      </c>
    </row>
    <row r="1836" customFormat="false" ht="12.8" hidden="false" customHeight="false" outlineLevel="0" collapsed="false">
      <c r="A1836" s="0" t="n">
        <v>1834</v>
      </c>
      <c r="B1836" s="1" t="n">
        <f aca="false">IF(A1836&lt;0,"Error",IF(A1836&lt;50,2.8,IF(A1836&lt;100,2.2,IF(A1836&lt;170,1.6,IF(A1836&lt;200,1.3,IF(A1836&lt;300,1.1,IF(A1836&lt;600,1,IF(A1836&lt;800,0.97,IF(A1836&lt;1000,0.93,IF(A1836&lt;1200,0.86,IF(A1836&lt;1500,0.8,0.78)))))))))))</f>
        <v>0.78</v>
      </c>
      <c r="C1836" s="2" t="n">
        <f aca="false">$D$1/(LN($E$1 * A1836 + $F$1) + $G$1) + $H$1</f>
        <v>0.999491867746377</v>
      </c>
      <c r="I1836" s="1" t="n">
        <f aca="false">C1836-B1836</f>
        <v>0.219491867746377</v>
      </c>
      <c r="J1836" s="1"/>
      <c r="K1836" s="1"/>
      <c r="L1836" s="1" t="n">
        <f aca="false">3.5 * EXP(-0.005 * A1836) + 0.78</f>
        <v>0.780364407784058</v>
      </c>
      <c r="M1836" s="1" t="n">
        <f aca="false">L1836-B1836</f>
        <v>0.00036440778405844</v>
      </c>
      <c r="N1836" s="1" t="n">
        <f aca="false">1/(1.28 / (1 + EXP(-0.01 * (A1836 - 500))))</f>
        <v>0.78125125690265</v>
      </c>
    </row>
    <row r="1837" customFormat="false" ht="12.8" hidden="false" customHeight="false" outlineLevel="0" collapsed="false">
      <c r="A1837" s="0" t="n">
        <v>1835</v>
      </c>
      <c r="B1837" s="1" t="n">
        <f aca="false">IF(A1837&lt;0,"Error",IF(A1837&lt;50,2.8,IF(A1837&lt;100,2.2,IF(A1837&lt;170,1.6,IF(A1837&lt;200,1.3,IF(A1837&lt;300,1.1,IF(A1837&lt;600,1,IF(A1837&lt;800,0.97,IF(A1837&lt;1000,0.93,IF(A1837&lt;1200,0.86,IF(A1837&lt;1500,0.8,0.78)))))))))))</f>
        <v>0.78</v>
      </c>
      <c r="C1837" s="2" t="n">
        <f aca="false">$D$1/(LN($E$1 * A1837 + $F$1) + $G$1) + $H$1</f>
        <v>0.999440269732704</v>
      </c>
      <c r="I1837" s="1" t="n">
        <f aca="false">C1837-B1837</f>
        <v>0.219440269732704</v>
      </c>
      <c r="J1837" s="1"/>
      <c r="K1837" s="1"/>
      <c r="L1837" s="1" t="n">
        <f aca="false">3.5 * EXP(-0.005 * A1837) + 0.78</f>
        <v>0.780362590292653</v>
      </c>
      <c r="M1837" s="1" t="n">
        <f aca="false">L1837-B1837</f>
        <v>0.000362590292653064</v>
      </c>
      <c r="N1837" s="1" t="n">
        <f aca="false">1/(1.28 / (1 + EXP(-0.01 * (A1837 - 500))))</f>
        <v>0.781251244396259</v>
      </c>
    </row>
    <row r="1838" customFormat="false" ht="12.8" hidden="false" customHeight="false" outlineLevel="0" collapsed="false">
      <c r="A1838" s="0" t="n">
        <v>1836</v>
      </c>
      <c r="B1838" s="1" t="n">
        <f aca="false">IF(A1838&lt;0,"Error",IF(A1838&lt;50,2.8,IF(A1838&lt;100,2.2,IF(A1838&lt;170,1.6,IF(A1838&lt;200,1.3,IF(A1838&lt;300,1.1,IF(A1838&lt;600,1,IF(A1838&lt;800,0.97,IF(A1838&lt;1000,0.93,IF(A1838&lt;1200,0.86,IF(A1838&lt;1500,0.8,0.78)))))))))))</f>
        <v>0.78</v>
      </c>
      <c r="C1838" s="2" t="n">
        <f aca="false">$D$1/(LN($E$1 * A1838 + $F$1) + $G$1) + $H$1</f>
        <v>0.999388716186063</v>
      </c>
      <c r="I1838" s="1" t="n">
        <f aca="false">C1838-B1838</f>
        <v>0.219388716186063</v>
      </c>
      <c r="J1838" s="1"/>
      <c r="K1838" s="1"/>
      <c r="L1838" s="1" t="n">
        <f aca="false">3.5 * EXP(-0.005 * A1838) + 0.78</f>
        <v>0.780360781866024</v>
      </c>
      <c r="M1838" s="1" t="n">
        <f aca="false">L1838-B1838</f>
        <v>0.000360781866023951</v>
      </c>
      <c r="N1838" s="1" t="n">
        <f aca="false">1/(1.28 / (1 + EXP(-0.01 * (A1838 - 500))))</f>
        <v>0.78125123201431</v>
      </c>
    </row>
    <row r="1839" customFormat="false" ht="12.8" hidden="false" customHeight="false" outlineLevel="0" collapsed="false">
      <c r="A1839" s="0" t="n">
        <v>1837</v>
      </c>
      <c r="B1839" s="1" t="n">
        <f aca="false">IF(A1839&lt;0,"Error",IF(A1839&lt;50,2.8,IF(A1839&lt;100,2.2,IF(A1839&lt;170,1.6,IF(A1839&lt;200,1.3,IF(A1839&lt;300,1.1,IF(A1839&lt;600,1,IF(A1839&lt;800,0.97,IF(A1839&lt;1000,0.93,IF(A1839&lt;1200,0.86,IF(A1839&lt;1500,0.8,0.78)))))))))))</f>
        <v>0.78</v>
      </c>
      <c r="C1839" s="2" t="n">
        <f aca="false">$D$1/(LN($E$1 * A1839 + $F$1) + $G$1) + $H$1</f>
        <v>0.999337207042102</v>
      </c>
      <c r="I1839" s="1" t="n">
        <f aca="false">C1839-B1839</f>
        <v>0.219337207042102</v>
      </c>
      <c r="J1839" s="1"/>
      <c r="K1839" s="1"/>
      <c r="L1839" s="1" t="n">
        <f aca="false">3.5 * EXP(-0.005 * A1839) + 0.78</f>
        <v>0.78035898245896</v>
      </c>
      <c r="M1839" s="1" t="n">
        <f aca="false">L1839-B1839</f>
        <v>0.000358982458960266</v>
      </c>
      <c r="N1839" s="1" t="n">
        <f aca="false">1/(1.28 / (1 + EXP(-0.01 * (A1839 - 500))))</f>
        <v>0.781251219755563</v>
      </c>
    </row>
    <row r="1840" customFormat="false" ht="12.8" hidden="false" customHeight="false" outlineLevel="0" collapsed="false">
      <c r="A1840" s="0" t="n">
        <v>1838</v>
      </c>
      <c r="B1840" s="1" t="n">
        <f aca="false">IF(A1840&lt;0,"Error",IF(A1840&lt;50,2.8,IF(A1840&lt;100,2.2,IF(A1840&lt;170,1.6,IF(A1840&lt;200,1.3,IF(A1840&lt;300,1.1,IF(A1840&lt;600,1,IF(A1840&lt;800,0.97,IF(A1840&lt;1000,0.93,IF(A1840&lt;1200,0.86,IF(A1840&lt;1500,0.8,0.78)))))))))))</f>
        <v>0.78</v>
      </c>
      <c r="C1840" s="2" t="n">
        <f aca="false">$D$1/(LN($E$1 * A1840 + $F$1) + $G$1) + $H$1</f>
        <v>0.999285742236596</v>
      </c>
      <c r="I1840" s="1" t="n">
        <f aca="false">C1840-B1840</f>
        <v>0.219285742236596</v>
      </c>
      <c r="J1840" s="1"/>
      <c r="K1840" s="1"/>
      <c r="L1840" s="1" t="n">
        <f aca="false">3.5 * EXP(-0.005 * A1840) + 0.78</f>
        <v>0.780357192026477</v>
      </c>
      <c r="M1840" s="1" t="n">
        <f aca="false">L1840-B1840</f>
        <v>0.000357192026476771</v>
      </c>
      <c r="N1840" s="1" t="n">
        <f aca="false">1/(1.28 / (1 + EXP(-0.01 * (A1840 - 500))))</f>
        <v>0.781251207618792</v>
      </c>
    </row>
    <row r="1841" customFormat="false" ht="12.8" hidden="false" customHeight="false" outlineLevel="0" collapsed="false">
      <c r="A1841" s="0" t="n">
        <v>1839</v>
      </c>
      <c r="B1841" s="1" t="n">
        <f aca="false">IF(A1841&lt;0,"Error",IF(A1841&lt;50,2.8,IF(A1841&lt;100,2.2,IF(A1841&lt;170,1.6,IF(A1841&lt;200,1.3,IF(A1841&lt;300,1.1,IF(A1841&lt;600,1,IF(A1841&lt;800,0.97,IF(A1841&lt;1000,0.93,IF(A1841&lt;1200,0.86,IF(A1841&lt;1500,0.8,0.78)))))))))))</f>
        <v>0.78</v>
      </c>
      <c r="C1841" s="2" t="n">
        <f aca="false">$D$1/(LN($E$1 * A1841 + $F$1) + $G$1) + $H$1</f>
        <v>0.999234321705452</v>
      </c>
      <c r="I1841" s="1" t="n">
        <f aca="false">C1841-B1841</f>
        <v>0.219234321705452</v>
      </c>
      <c r="J1841" s="1"/>
      <c r="K1841" s="1"/>
      <c r="L1841" s="1" t="n">
        <f aca="false">3.5 * EXP(-0.005 * A1841) + 0.78</f>
        <v>0.780355410523813</v>
      </c>
      <c r="M1841" s="1" t="n">
        <f aca="false">L1841-B1841</f>
        <v>0.000355410523812494</v>
      </c>
      <c r="N1841" s="1" t="n">
        <f aca="false">1/(1.28 / (1 + EXP(-0.01 * (A1841 - 500))))</f>
        <v>0.781251195602784</v>
      </c>
    </row>
    <row r="1842" customFormat="false" ht="12.8" hidden="false" customHeight="false" outlineLevel="0" collapsed="false">
      <c r="A1842" s="0" t="n">
        <v>1840</v>
      </c>
      <c r="B1842" s="1" t="n">
        <f aca="false">IF(A1842&lt;0,"Error",IF(A1842&lt;50,2.8,IF(A1842&lt;100,2.2,IF(A1842&lt;170,1.6,IF(A1842&lt;200,1.3,IF(A1842&lt;300,1.1,IF(A1842&lt;600,1,IF(A1842&lt;800,0.97,IF(A1842&lt;1000,0.93,IF(A1842&lt;1200,0.86,IF(A1842&lt;1500,0.8,0.78)))))))))))</f>
        <v>0.78</v>
      </c>
      <c r="C1842" s="2" t="n">
        <f aca="false">$D$1/(LN($E$1 * A1842 + $F$1) + $G$1) + $H$1</f>
        <v>0.999182945384705</v>
      </c>
      <c r="I1842" s="1" t="n">
        <f aca="false">C1842-B1842</f>
        <v>0.219182945384705</v>
      </c>
      <c r="J1842" s="1"/>
      <c r="K1842" s="1"/>
      <c r="L1842" s="1" t="n">
        <f aca="false">3.5 * EXP(-0.005 * A1842) + 0.78</f>
        <v>0.78035363790643</v>
      </c>
      <c r="M1842" s="1" t="n">
        <f aca="false">L1842-B1842</f>
        <v>0.000353637906429838</v>
      </c>
      <c r="N1842" s="1" t="n">
        <f aca="false">1/(1.28 / (1 + EXP(-0.01 * (A1842 - 500))))</f>
        <v>0.781251183706338</v>
      </c>
    </row>
    <row r="1843" customFormat="false" ht="12.8" hidden="false" customHeight="false" outlineLevel="0" collapsed="false">
      <c r="A1843" s="0" t="n">
        <v>1841</v>
      </c>
      <c r="B1843" s="1" t="n">
        <f aca="false">IF(A1843&lt;0,"Error",IF(A1843&lt;50,2.8,IF(A1843&lt;100,2.2,IF(A1843&lt;170,1.6,IF(A1843&lt;200,1.3,IF(A1843&lt;300,1.1,IF(A1843&lt;600,1,IF(A1843&lt;800,0.97,IF(A1843&lt;1000,0.93,IF(A1843&lt;1200,0.86,IF(A1843&lt;1500,0.8,0.78)))))))))))</f>
        <v>0.78</v>
      </c>
      <c r="C1843" s="2" t="n">
        <f aca="false">$D$1/(LN($E$1 * A1843 + $F$1) + $G$1) + $H$1</f>
        <v>0.999131613210518</v>
      </c>
      <c r="I1843" s="1" t="n">
        <f aca="false">C1843-B1843</f>
        <v>0.219131613210518</v>
      </c>
      <c r="J1843" s="1"/>
      <c r="K1843" s="1"/>
      <c r="L1843" s="1" t="n">
        <f aca="false">3.5 * EXP(-0.005 * A1843) + 0.78</f>
        <v>0.780351874130013</v>
      </c>
      <c r="M1843" s="1" t="n">
        <f aca="false">L1843-B1843</f>
        <v>0.000351874130013252</v>
      </c>
      <c r="N1843" s="1" t="n">
        <f aca="false">1/(1.28 / (1 + EXP(-0.01 * (A1843 - 500))))</f>
        <v>0.781251171928263</v>
      </c>
    </row>
    <row r="1844" customFormat="false" ht="12.8" hidden="false" customHeight="false" outlineLevel="0" collapsed="false">
      <c r="A1844" s="0" t="n">
        <v>1842</v>
      </c>
      <c r="B1844" s="1" t="n">
        <f aca="false">IF(A1844&lt;0,"Error",IF(A1844&lt;50,2.8,IF(A1844&lt;100,2.2,IF(A1844&lt;170,1.6,IF(A1844&lt;200,1.3,IF(A1844&lt;300,1.1,IF(A1844&lt;600,1,IF(A1844&lt;800,0.97,IF(A1844&lt;1000,0.93,IF(A1844&lt;1200,0.86,IF(A1844&lt;1500,0.8,0.78)))))))))))</f>
        <v>0.78</v>
      </c>
      <c r="C1844" s="2" t="n">
        <f aca="false">$D$1/(LN($E$1 * A1844 + $F$1) + $G$1) + $H$1</f>
        <v>0.999080325119185</v>
      </c>
      <c r="I1844" s="1" t="n">
        <f aca="false">C1844-B1844</f>
        <v>0.219080325119185</v>
      </c>
      <c r="J1844" s="1"/>
      <c r="K1844" s="1"/>
      <c r="L1844" s="1" t="n">
        <f aca="false">3.5 * EXP(-0.005 * A1844) + 0.78</f>
        <v>0.780350119150468</v>
      </c>
      <c r="M1844" s="1" t="n">
        <f aca="false">L1844-B1844</f>
        <v>0.000350119150468231</v>
      </c>
      <c r="N1844" s="1" t="n">
        <f aca="false">1/(1.28 / (1 + EXP(-0.01 * (A1844 - 500))))</f>
        <v>0.781251160267382</v>
      </c>
    </row>
    <row r="1845" customFormat="false" ht="12.8" hidden="false" customHeight="false" outlineLevel="0" collapsed="false">
      <c r="A1845" s="0" t="n">
        <v>1843</v>
      </c>
      <c r="B1845" s="1" t="n">
        <f aca="false">IF(A1845&lt;0,"Error",IF(A1845&lt;50,2.8,IF(A1845&lt;100,2.2,IF(A1845&lt;170,1.6,IF(A1845&lt;200,1.3,IF(A1845&lt;300,1.1,IF(A1845&lt;600,1,IF(A1845&lt;800,0.97,IF(A1845&lt;1000,0.93,IF(A1845&lt;1200,0.86,IF(A1845&lt;1500,0.8,0.78)))))))))))</f>
        <v>0.78</v>
      </c>
      <c r="C1845" s="2" t="n">
        <f aca="false">$D$1/(LN($E$1 * A1845 + $F$1) + $G$1) + $H$1</f>
        <v>0.999029081047126</v>
      </c>
      <c r="I1845" s="1" t="n">
        <f aca="false">C1845-B1845</f>
        <v>0.219029081047126</v>
      </c>
      <c r="J1845" s="1"/>
      <c r="K1845" s="1"/>
      <c r="L1845" s="1" t="n">
        <f aca="false">3.5 * EXP(-0.005 * A1845) + 0.78</f>
        <v>0.78034837292392</v>
      </c>
      <c r="M1845" s="1" t="n">
        <f aca="false">L1845-B1845</f>
        <v>0.000348372923920204</v>
      </c>
      <c r="N1845" s="1" t="n">
        <f aca="false">1/(1.28 / (1 + EXP(-0.01 * (A1845 - 500))))</f>
        <v>0.781251148722528</v>
      </c>
    </row>
    <row r="1846" customFormat="false" ht="12.8" hidden="false" customHeight="false" outlineLevel="0" collapsed="false">
      <c r="A1846" s="0" t="n">
        <v>1844</v>
      </c>
      <c r="B1846" s="1" t="n">
        <f aca="false">IF(A1846&lt;0,"Error",IF(A1846&lt;50,2.8,IF(A1846&lt;100,2.2,IF(A1846&lt;170,1.6,IF(A1846&lt;200,1.3,IF(A1846&lt;300,1.1,IF(A1846&lt;600,1,IF(A1846&lt;800,0.97,IF(A1846&lt;1000,0.93,IF(A1846&lt;1200,0.86,IF(A1846&lt;1500,0.8,0.78)))))))))))</f>
        <v>0.78</v>
      </c>
      <c r="C1846" s="2" t="n">
        <f aca="false">$D$1/(LN($E$1 * A1846 + $F$1) + $G$1) + $H$1</f>
        <v>0.998977880930889</v>
      </c>
      <c r="I1846" s="1" t="n">
        <f aca="false">C1846-B1846</f>
        <v>0.218977880930889</v>
      </c>
      <c r="J1846" s="1"/>
      <c r="K1846" s="1"/>
      <c r="L1846" s="1" t="n">
        <f aca="false">3.5 * EXP(-0.005 * A1846) + 0.78</f>
        <v>0.780346635406714</v>
      </c>
      <c r="M1846" s="1" t="n">
        <f aca="false">L1846-B1846</f>
        <v>0.000346635406713536</v>
      </c>
      <c r="N1846" s="1" t="n">
        <f aca="false">1/(1.28 / (1 + EXP(-0.01 * (A1846 - 500))))</f>
        <v>0.781251137292548</v>
      </c>
    </row>
    <row r="1847" customFormat="false" ht="12.8" hidden="false" customHeight="false" outlineLevel="0" collapsed="false">
      <c r="A1847" s="0" t="n">
        <v>1845</v>
      </c>
      <c r="B1847" s="1" t="n">
        <f aca="false">IF(A1847&lt;0,"Error",IF(A1847&lt;50,2.8,IF(A1847&lt;100,2.2,IF(A1847&lt;170,1.6,IF(A1847&lt;200,1.3,IF(A1847&lt;300,1.1,IF(A1847&lt;600,1,IF(A1847&lt;800,0.97,IF(A1847&lt;1000,0.93,IF(A1847&lt;1200,0.86,IF(A1847&lt;1500,0.8,0.78)))))))))))</f>
        <v>0.78</v>
      </c>
      <c r="C1847" s="2" t="n">
        <f aca="false">$D$1/(LN($E$1 * A1847 + $F$1) + $G$1) + $H$1</f>
        <v>0.99892672470715</v>
      </c>
      <c r="I1847" s="1" t="n">
        <f aca="false">C1847-B1847</f>
        <v>0.21892672470715</v>
      </c>
      <c r="J1847" s="1"/>
      <c r="K1847" s="1"/>
      <c r="L1847" s="1" t="n">
        <f aca="false">3.5 * EXP(-0.005 * A1847) + 0.78</f>
        <v>0.78034490655541</v>
      </c>
      <c r="M1847" s="1" t="n">
        <f aca="false">L1847-B1847</f>
        <v>0.000344906555409974</v>
      </c>
      <c r="N1847" s="1" t="n">
        <f aca="false">1/(1.28 / (1 + EXP(-0.01 * (A1847 - 500))))</f>
        <v>0.781251125976298</v>
      </c>
    </row>
    <row r="1848" customFormat="false" ht="12.8" hidden="false" customHeight="false" outlineLevel="0" collapsed="false">
      <c r="A1848" s="0" t="n">
        <v>1846</v>
      </c>
      <c r="B1848" s="1" t="n">
        <f aca="false">IF(A1848&lt;0,"Error",IF(A1848&lt;50,2.8,IF(A1848&lt;100,2.2,IF(A1848&lt;170,1.6,IF(A1848&lt;200,1.3,IF(A1848&lt;300,1.1,IF(A1848&lt;600,1,IF(A1848&lt;800,0.97,IF(A1848&lt;1000,0.93,IF(A1848&lt;1200,0.86,IF(A1848&lt;1500,0.8,0.78)))))))))))</f>
        <v>0.78</v>
      </c>
      <c r="C1848" s="2" t="n">
        <f aca="false">$D$1/(LN($E$1 * A1848 + $F$1) + $G$1) + $H$1</f>
        <v>0.998875612312712</v>
      </c>
      <c r="I1848" s="1" t="n">
        <f aca="false">C1848-B1848</f>
        <v>0.218875612312712</v>
      </c>
      <c r="J1848" s="1"/>
      <c r="K1848" s="1"/>
      <c r="L1848" s="1" t="n">
        <f aca="false">3.5 * EXP(-0.005 * A1848) + 0.78</f>
        <v>0.780343186326788</v>
      </c>
      <c r="M1848" s="1" t="n">
        <f aca="false">L1848-B1848</f>
        <v>0.000343186326788314</v>
      </c>
      <c r="N1848" s="1" t="n">
        <f aca="false">1/(1.28 / (1 + EXP(-0.01 * (A1848 - 500))))</f>
        <v>0.781251114772647</v>
      </c>
    </row>
    <row r="1849" customFormat="false" ht="12.8" hidden="false" customHeight="false" outlineLevel="0" collapsed="false">
      <c r="A1849" s="0" t="n">
        <v>1847</v>
      </c>
      <c r="B1849" s="1" t="n">
        <f aca="false">IF(A1849&lt;0,"Error",IF(A1849&lt;50,2.8,IF(A1849&lt;100,2.2,IF(A1849&lt;170,1.6,IF(A1849&lt;200,1.3,IF(A1849&lt;300,1.1,IF(A1849&lt;600,1,IF(A1849&lt;800,0.97,IF(A1849&lt;1000,0.93,IF(A1849&lt;1200,0.86,IF(A1849&lt;1500,0.8,0.78)))))))))))</f>
        <v>0.78</v>
      </c>
      <c r="C1849" s="2" t="n">
        <f aca="false">$D$1/(LN($E$1 * A1849 + $F$1) + $G$1) + $H$1</f>
        <v>0.998824543684506</v>
      </c>
      <c r="I1849" s="1" t="n">
        <f aca="false">C1849-B1849</f>
        <v>0.218824543684506</v>
      </c>
      <c r="J1849" s="1"/>
      <c r="K1849" s="1"/>
      <c r="L1849" s="1" t="n">
        <f aca="false">3.5 * EXP(-0.005 * A1849) + 0.78</f>
        <v>0.780341474677843</v>
      </c>
      <c r="M1849" s="1" t="n">
        <f aca="false">L1849-B1849</f>
        <v>0.000341474677842624</v>
      </c>
      <c r="N1849" s="1" t="n">
        <f aca="false">1/(1.28 / (1 + EXP(-0.01 * (A1849 - 500))))</f>
        <v>0.781251103680474</v>
      </c>
    </row>
    <row r="1850" customFormat="false" ht="12.8" hidden="false" customHeight="false" outlineLevel="0" collapsed="false">
      <c r="A1850" s="0" t="n">
        <v>1848</v>
      </c>
      <c r="B1850" s="1" t="n">
        <f aca="false">IF(A1850&lt;0,"Error",IF(A1850&lt;50,2.8,IF(A1850&lt;100,2.2,IF(A1850&lt;170,1.6,IF(A1850&lt;200,1.3,IF(A1850&lt;300,1.1,IF(A1850&lt;600,1,IF(A1850&lt;800,0.97,IF(A1850&lt;1000,0.93,IF(A1850&lt;1200,0.86,IF(A1850&lt;1500,0.8,0.78)))))))))))</f>
        <v>0.78</v>
      </c>
      <c r="C1850" s="2" t="n">
        <f aca="false">$D$1/(LN($E$1 * A1850 + $F$1) + $G$1) + $H$1</f>
        <v>0.998773518759587</v>
      </c>
      <c r="I1850" s="1" t="n">
        <f aca="false">C1850-B1850</f>
        <v>0.218773518759587</v>
      </c>
      <c r="J1850" s="1"/>
      <c r="K1850" s="1"/>
      <c r="L1850" s="1" t="n">
        <f aca="false">3.5 * EXP(-0.005 * A1850) + 0.78</f>
        <v>0.780339771565782</v>
      </c>
      <c r="M1850" s="1" t="n">
        <f aca="false">L1850-B1850</f>
        <v>0.000339771565781688</v>
      </c>
      <c r="N1850" s="1" t="n">
        <f aca="false">1/(1.28 / (1 + EXP(-0.01 * (A1850 - 500))))</f>
        <v>0.78125109269867</v>
      </c>
    </row>
    <row r="1851" customFormat="false" ht="12.8" hidden="false" customHeight="false" outlineLevel="0" collapsed="false">
      <c r="A1851" s="0" t="n">
        <v>1849</v>
      </c>
      <c r="B1851" s="1" t="n">
        <f aca="false">IF(A1851&lt;0,"Error",IF(A1851&lt;50,2.8,IF(A1851&lt;100,2.2,IF(A1851&lt;170,1.6,IF(A1851&lt;200,1.3,IF(A1851&lt;300,1.1,IF(A1851&lt;600,1,IF(A1851&lt;800,0.97,IF(A1851&lt;1000,0.93,IF(A1851&lt;1200,0.86,IF(A1851&lt;1500,0.8,0.78)))))))))))</f>
        <v>0.78</v>
      </c>
      <c r="C1851" s="2" t="n">
        <f aca="false">$D$1/(LN($E$1 * A1851 + $F$1) + $G$1) + $H$1</f>
        <v>0.998722537475138</v>
      </c>
      <c r="I1851" s="1" t="n">
        <f aca="false">C1851-B1851</f>
        <v>0.218722537475138</v>
      </c>
      <c r="J1851" s="1"/>
      <c r="K1851" s="1"/>
      <c r="L1851" s="1" t="n">
        <f aca="false">3.5 * EXP(-0.005 * A1851) + 0.78</f>
        <v>0.780338076948028</v>
      </c>
      <c r="M1851" s="1" t="n">
        <f aca="false">L1851-B1851</f>
        <v>0.000338076948027677</v>
      </c>
      <c r="N1851" s="1" t="n">
        <f aca="false">1/(1.28 / (1 + EXP(-0.01 * (A1851 - 500))))</f>
        <v>0.781251081826136</v>
      </c>
    </row>
    <row r="1852" customFormat="false" ht="12.8" hidden="false" customHeight="false" outlineLevel="0" collapsed="false">
      <c r="A1852" s="0" t="n">
        <v>1850</v>
      </c>
      <c r="B1852" s="1" t="n">
        <f aca="false">IF(A1852&lt;0,"Error",IF(A1852&lt;50,2.8,IF(A1852&lt;100,2.2,IF(A1852&lt;170,1.6,IF(A1852&lt;200,1.3,IF(A1852&lt;300,1.1,IF(A1852&lt;600,1,IF(A1852&lt;800,0.97,IF(A1852&lt;1000,0.93,IF(A1852&lt;1200,0.86,IF(A1852&lt;1500,0.8,0.78)))))))))))</f>
        <v>0.78</v>
      </c>
      <c r="C1852" s="2" t="n">
        <f aca="false">$D$1/(LN($E$1 * A1852 + $F$1) + $G$1) + $H$1</f>
        <v>0.998671599768468</v>
      </c>
      <c r="I1852" s="1" t="n">
        <f aca="false">C1852-B1852</f>
        <v>0.218671599768468</v>
      </c>
      <c r="J1852" s="1"/>
      <c r="K1852" s="1"/>
      <c r="L1852" s="1" t="n">
        <f aca="false">3.5 * EXP(-0.005 * A1852) + 0.78</f>
        <v>0.780336390782215</v>
      </c>
      <c r="M1852" s="1" t="n">
        <f aca="false">L1852-B1852</f>
        <v>0.000336390782214924</v>
      </c>
      <c r="N1852" s="1" t="n">
        <f aca="false">1/(1.28 / (1 + EXP(-0.01 * (A1852 - 500))))</f>
        <v>0.781251071061786</v>
      </c>
    </row>
    <row r="1853" customFormat="false" ht="12.8" hidden="false" customHeight="false" outlineLevel="0" collapsed="false">
      <c r="A1853" s="0" t="n">
        <v>1851</v>
      </c>
      <c r="B1853" s="1" t="n">
        <f aca="false">IF(A1853&lt;0,"Error",IF(A1853&lt;50,2.8,IF(A1853&lt;100,2.2,IF(A1853&lt;170,1.6,IF(A1853&lt;200,1.3,IF(A1853&lt;300,1.1,IF(A1853&lt;600,1,IF(A1853&lt;800,0.97,IF(A1853&lt;1000,0.93,IF(A1853&lt;1200,0.86,IF(A1853&lt;1500,0.8,0.78)))))))))))</f>
        <v>0.78</v>
      </c>
      <c r="C1853" s="2" t="n">
        <f aca="false">$D$1/(LN($E$1 * A1853 + $F$1) + $G$1) + $H$1</f>
        <v>0.998620705577011</v>
      </c>
      <c r="I1853" s="1" t="n">
        <f aca="false">C1853-B1853</f>
        <v>0.218620705577011</v>
      </c>
      <c r="J1853" s="1"/>
      <c r="K1853" s="1"/>
      <c r="L1853" s="1" t="n">
        <f aca="false">3.5 * EXP(-0.005 * A1853) + 0.78</f>
        <v>0.780334713026189</v>
      </c>
      <c r="M1853" s="1" t="n">
        <f aca="false">L1853-B1853</f>
        <v>0.000334713026189148</v>
      </c>
      <c r="N1853" s="1" t="n">
        <f aca="false">1/(1.28 / (1 + EXP(-0.01 * (A1853 - 500))))</f>
        <v>0.781251060404543</v>
      </c>
    </row>
    <row r="1854" customFormat="false" ht="12.8" hidden="false" customHeight="false" outlineLevel="0" collapsed="false">
      <c r="A1854" s="0" t="n">
        <v>1852</v>
      </c>
      <c r="B1854" s="1" t="n">
        <f aca="false">IF(A1854&lt;0,"Error",IF(A1854&lt;50,2.8,IF(A1854&lt;100,2.2,IF(A1854&lt;170,1.6,IF(A1854&lt;200,1.3,IF(A1854&lt;300,1.1,IF(A1854&lt;600,1,IF(A1854&lt;800,0.97,IF(A1854&lt;1000,0.93,IF(A1854&lt;1200,0.86,IF(A1854&lt;1500,0.8,0.78)))))))))))</f>
        <v>0.78</v>
      </c>
      <c r="C1854" s="2" t="n">
        <f aca="false">$D$1/(LN($E$1 * A1854 + $F$1) + $G$1) + $H$1</f>
        <v>0.998569854838326</v>
      </c>
      <c r="I1854" s="1" t="n">
        <f aca="false">C1854-B1854</f>
        <v>0.218569854838326</v>
      </c>
      <c r="J1854" s="1"/>
      <c r="K1854" s="1"/>
      <c r="L1854" s="1" t="n">
        <f aca="false">3.5 * EXP(-0.005 * A1854) + 0.78</f>
        <v>0.780333043638007</v>
      </c>
      <c r="M1854" s="1" t="n">
        <f aca="false">L1854-B1854</f>
        <v>0.000333043638006569</v>
      </c>
      <c r="N1854" s="1" t="n">
        <f aca="false">1/(1.28 / (1 + EXP(-0.01 * (A1854 - 500))))</f>
        <v>0.781251049853342</v>
      </c>
    </row>
    <row r="1855" customFormat="false" ht="12.8" hidden="false" customHeight="false" outlineLevel="0" collapsed="false">
      <c r="A1855" s="0" t="n">
        <v>1853</v>
      </c>
      <c r="B1855" s="1" t="n">
        <f aca="false">IF(A1855&lt;0,"Error",IF(A1855&lt;50,2.8,IF(A1855&lt;100,2.2,IF(A1855&lt;170,1.6,IF(A1855&lt;200,1.3,IF(A1855&lt;300,1.1,IF(A1855&lt;600,1,IF(A1855&lt;800,0.97,IF(A1855&lt;1000,0.93,IF(A1855&lt;1200,0.86,IF(A1855&lt;1500,0.8,0.78)))))))))))</f>
        <v>0.78</v>
      </c>
      <c r="C1855" s="2" t="n">
        <f aca="false">$D$1/(LN($E$1 * A1855 + $F$1) + $G$1) + $H$1</f>
        <v>0.998519047490097</v>
      </c>
      <c r="I1855" s="1" t="n">
        <f aca="false">C1855-B1855</f>
        <v>0.218519047490097</v>
      </c>
      <c r="J1855" s="1"/>
      <c r="K1855" s="1"/>
      <c r="L1855" s="1" t="n">
        <f aca="false">3.5 * EXP(-0.005 * A1855) + 0.78</f>
        <v>0.780331382575932</v>
      </c>
      <c r="M1855" s="1" t="n">
        <f aca="false">L1855-B1855</f>
        <v>0.000331382575932349</v>
      </c>
      <c r="N1855" s="1" t="n">
        <f aca="false">1/(1.28 / (1 + EXP(-0.01 * (A1855 - 500))))</f>
        <v>0.781251039407127</v>
      </c>
    </row>
    <row r="1856" customFormat="false" ht="12.8" hidden="false" customHeight="false" outlineLevel="0" collapsed="false">
      <c r="A1856" s="0" t="n">
        <v>1854</v>
      </c>
      <c r="B1856" s="1" t="n">
        <f aca="false">IF(A1856&lt;0,"Error",IF(A1856&lt;50,2.8,IF(A1856&lt;100,2.2,IF(A1856&lt;170,1.6,IF(A1856&lt;200,1.3,IF(A1856&lt;300,1.1,IF(A1856&lt;600,1,IF(A1856&lt;800,0.97,IF(A1856&lt;1000,0.93,IF(A1856&lt;1200,0.86,IF(A1856&lt;1500,0.8,0.78)))))))))))</f>
        <v>0.78</v>
      </c>
      <c r="C1856" s="2" t="n">
        <f aca="false">$D$1/(LN($E$1 * A1856 + $F$1) + $G$1) + $H$1</f>
        <v>0.998468283470133</v>
      </c>
      <c r="I1856" s="1" t="n">
        <f aca="false">C1856-B1856</f>
        <v>0.218468283470133</v>
      </c>
      <c r="J1856" s="1"/>
      <c r="K1856" s="1"/>
      <c r="L1856" s="1" t="n">
        <f aca="false">3.5 * EXP(-0.005 * A1856) + 0.78</f>
        <v>0.78032972979844</v>
      </c>
      <c r="M1856" s="1" t="n">
        <f aca="false">L1856-B1856</f>
        <v>0.000329729798439704</v>
      </c>
      <c r="N1856" s="1" t="n">
        <f aca="false">1/(1.28 / (1 + EXP(-0.01 * (A1856 - 500))))</f>
        <v>0.781251029064853</v>
      </c>
    </row>
    <row r="1857" customFormat="false" ht="12.8" hidden="false" customHeight="false" outlineLevel="0" collapsed="false">
      <c r="A1857" s="0" t="n">
        <v>1855</v>
      </c>
      <c r="B1857" s="1" t="n">
        <f aca="false">IF(A1857&lt;0,"Error",IF(A1857&lt;50,2.8,IF(A1857&lt;100,2.2,IF(A1857&lt;170,1.6,IF(A1857&lt;200,1.3,IF(A1857&lt;300,1.1,IF(A1857&lt;600,1,IF(A1857&lt;800,0.97,IF(A1857&lt;1000,0.93,IF(A1857&lt;1200,0.86,IF(A1857&lt;1500,0.8,0.78)))))))))))</f>
        <v>0.78</v>
      </c>
      <c r="C1857" s="2" t="n">
        <f aca="false">$D$1/(LN($E$1 * A1857 + $F$1) + $G$1) + $H$1</f>
        <v>0.998417562716367</v>
      </c>
      <c r="I1857" s="1" t="n">
        <f aca="false">C1857-B1857</f>
        <v>0.218417562716367</v>
      </c>
      <c r="J1857" s="1"/>
      <c r="K1857" s="1"/>
      <c r="L1857" s="1" t="n">
        <f aca="false">3.5 * EXP(-0.005 * A1857) + 0.78</f>
        <v>0.780328085264209</v>
      </c>
      <c r="M1857" s="1" t="n">
        <f aca="false">L1857-B1857</f>
        <v>0.000328085264209133</v>
      </c>
      <c r="N1857" s="1" t="n">
        <f aca="false">1/(1.28 / (1 + EXP(-0.01 * (A1857 - 500))))</f>
        <v>0.781251018825486</v>
      </c>
    </row>
    <row r="1858" customFormat="false" ht="12.8" hidden="false" customHeight="false" outlineLevel="0" collapsed="false">
      <c r="A1858" s="0" t="n">
        <v>1856</v>
      </c>
      <c r="B1858" s="1" t="n">
        <f aca="false">IF(A1858&lt;0,"Error",IF(A1858&lt;50,2.8,IF(A1858&lt;100,2.2,IF(A1858&lt;170,1.6,IF(A1858&lt;200,1.3,IF(A1858&lt;300,1.1,IF(A1858&lt;600,1,IF(A1858&lt;800,0.97,IF(A1858&lt;1000,0.93,IF(A1858&lt;1200,0.86,IF(A1858&lt;1500,0.8,0.78)))))))))))</f>
        <v>0.78</v>
      </c>
      <c r="C1858" s="2" t="n">
        <f aca="false">$D$1/(LN($E$1 * A1858 + $F$1) + $G$1) + $H$1</f>
        <v>0.998366885166856</v>
      </c>
      <c r="I1858" s="1" t="n">
        <f aca="false">C1858-B1858</f>
        <v>0.218366885166856</v>
      </c>
      <c r="J1858" s="1"/>
      <c r="K1858" s="1"/>
      <c r="L1858" s="1" t="n">
        <f aca="false">3.5 * EXP(-0.005 * A1858) + 0.78</f>
        <v>0.780326448932127</v>
      </c>
      <c r="M1858" s="1" t="n">
        <f aca="false">L1858-B1858</f>
        <v>0.000326448932127299</v>
      </c>
      <c r="N1858" s="1" t="n">
        <f aca="false">1/(1.28 / (1 + EXP(-0.01 * (A1858 - 500))))</f>
        <v>0.781251008688004</v>
      </c>
    </row>
    <row r="1859" customFormat="false" ht="12.8" hidden="false" customHeight="false" outlineLevel="0" collapsed="false">
      <c r="A1859" s="0" t="n">
        <v>1857</v>
      </c>
      <c r="B1859" s="1" t="n">
        <f aca="false">IF(A1859&lt;0,"Error",IF(A1859&lt;50,2.8,IF(A1859&lt;100,2.2,IF(A1859&lt;170,1.6,IF(A1859&lt;200,1.3,IF(A1859&lt;300,1.1,IF(A1859&lt;600,1,IF(A1859&lt;800,0.97,IF(A1859&lt;1000,0.93,IF(A1859&lt;1200,0.86,IF(A1859&lt;1500,0.8,0.78)))))))))))</f>
        <v>0.78</v>
      </c>
      <c r="C1859" s="2" t="n">
        <f aca="false">$D$1/(LN($E$1 * A1859 + $F$1) + $G$1) + $H$1</f>
        <v>0.99831625075978</v>
      </c>
      <c r="I1859" s="1" t="n">
        <f aca="false">C1859-B1859</f>
        <v>0.21831625075978</v>
      </c>
      <c r="J1859" s="1"/>
      <c r="K1859" s="1"/>
      <c r="L1859" s="1" t="n">
        <f aca="false">3.5 * EXP(-0.005 * A1859) + 0.78</f>
        <v>0.780324820761286</v>
      </c>
      <c r="M1859" s="1" t="n">
        <f aca="false">L1859-B1859</f>
        <v>0.000324820761285816</v>
      </c>
      <c r="N1859" s="1" t="n">
        <f aca="false">1/(1.28 / (1 + EXP(-0.01 * (A1859 - 500))))</f>
        <v>0.78125099865139</v>
      </c>
    </row>
    <row r="1860" customFormat="false" ht="12.8" hidden="false" customHeight="false" outlineLevel="0" collapsed="false">
      <c r="A1860" s="0" t="n">
        <v>1858</v>
      </c>
      <c r="B1860" s="1" t="n">
        <f aca="false">IF(A1860&lt;0,"Error",IF(A1860&lt;50,2.8,IF(A1860&lt;100,2.2,IF(A1860&lt;170,1.6,IF(A1860&lt;200,1.3,IF(A1860&lt;300,1.1,IF(A1860&lt;600,1,IF(A1860&lt;800,0.97,IF(A1860&lt;1000,0.93,IF(A1860&lt;1200,0.86,IF(A1860&lt;1500,0.8,0.78)))))))))))</f>
        <v>0.78</v>
      </c>
      <c r="C1860" s="2" t="n">
        <f aca="false">$D$1/(LN($E$1 * A1860 + $F$1) + $G$1) + $H$1</f>
        <v>0.998265659433443</v>
      </c>
      <c r="I1860" s="1" t="n">
        <f aca="false">C1860-B1860</f>
        <v>0.218265659433444</v>
      </c>
      <c r="J1860" s="1"/>
      <c r="K1860" s="1"/>
      <c r="L1860" s="1" t="n">
        <f aca="false">3.5 * EXP(-0.005 * A1860) + 0.78</f>
        <v>0.78032320071098</v>
      </c>
      <c r="M1860" s="1" t="n">
        <f aca="false">L1860-B1860</f>
        <v>0.000323200710980243</v>
      </c>
      <c r="N1860" s="1" t="n">
        <f aca="false">1/(1.28 / (1 + EXP(-0.01 * (A1860 - 500))))</f>
        <v>0.781250988714643</v>
      </c>
    </row>
    <row r="1861" customFormat="false" ht="12.8" hidden="false" customHeight="false" outlineLevel="0" collapsed="false">
      <c r="A1861" s="0" t="n">
        <v>1859</v>
      </c>
      <c r="B1861" s="1" t="n">
        <f aca="false">IF(A1861&lt;0,"Error",IF(A1861&lt;50,2.8,IF(A1861&lt;100,2.2,IF(A1861&lt;170,1.6,IF(A1861&lt;200,1.3,IF(A1861&lt;300,1.1,IF(A1861&lt;600,1,IF(A1861&lt;800,0.97,IF(A1861&lt;1000,0.93,IF(A1861&lt;1200,0.86,IF(A1861&lt;1500,0.8,0.78)))))))))))</f>
        <v>0.78</v>
      </c>
      <c r="C1861" s="2" t="n">
        <f aca="false">$D$1/(LN($E$1 * A1861 + $F$1) + $G$1) + $H$1</f>
        <v>0.998215111126273</v>
      </c>
      <c r="I1861" s="1" t="n">
        <f aca="false">C1861-B1861</f>
        <v>0.218215111126273</v>
      </c>
      <c r="J1861" s="1"/>
      <c r="K1861" s="1"/>
      <c r="L1861" s="1" t="n">
        <f aca="false">3.5 * EXP(-0.005 * A1861) + 0.78</f>
        <v>0.780321588740709</v>
      </c>
      <c r="M1861" s="1" t="n">
        <f aca="false">L1861-B1861</f>
        <v>0.000321588740709311</v>
      </c>
      <c r="N1861" s="1" t="n">
        <f aca="false">1/(1.28 / (1 + EXP(-0.01 * (A1861 - 500))))</f>
        <v>0.781250978876768</v>
      </c>
    </row>
    <row r="1862" customFormat="false" ht="12.8" hidden="false" customHeight="false" outlineLevel="0" collapsed="false">
      <c r="A1862" s="0" t="n">
        <v>1860</v>
      </c>
      <c r="B1862" s="1" t="n">
        <f aca="false">IF(A1862&lt;0,"Error",IF(A1862&lt;50,2.8,IF(A1862&lt;100,2.2,IF(A1862&lt;170,1.6,IF(A1862&lt;200,1.3,IF(A1862&lt;300,1.1,IF(A1862&lt;600,1,IF(A1862&lt;800,0.97,IF(A1862&lt;1000,0.93,IF(A1862&lt;1200,0.86,IF(A1862&lt;1500,0.8,0.78)))))))))))</f>
        <v>0.78</v>
      </c>
      <c r="C1862" s="2" t="n">
        <f aca="false">$D$1/(LN($E$1 * A1862 + $F$1) + $G$1) + $H$1</f>
        <v>0.998164605776819</v>
      </c>
      <c r="I1862" s="1" t="n">
        <f aca="false">C1862-B1862</f>
        <v>0.218164605776819</v>
      </c>
      <c r="J1862" s="1"/>
      <c r="K1862" s="1"/>
      <c r="L1862" s="1" t="n">
        <f aca="false">3.5 * EXP(-0.005 * A1862) + 0.78</f>
        <v>0.780319984810174</v>
      </c>
      <c r="M1862" s="1" t="n">
        <f aca="false">L1862-B1862</f>
        <v>0.00031998481017359</v>
      </c>
      <c r="N1862" s="1" t="n">
        <f aca="false">1/(1.28 / (1 + EXP(-0.01 * (A1862 - 500))))</f>
        <v>0.781250969136781</v>
      </c>
    </row>
    <row r="1863" customFormat="false" ht="12.8" hidden="false" customHeight="false" outlineLevel="0" collapsed="false">
      <c r="A1863" s="0" t="n">
        <v>1861</v>
      </c>
      <c r="B1863" s="1" t="n">
        <f aca="false">IF(A1863&lt;0,"Error",IF(A1863&lt;50,2.8,IF(A1863&lt;100,2.2,IF(A1863&lt;170,1.6,IF(A1863&lt;200,1.3,IF(A1863&lt;300,1.1,IF(A1863&lt;600,1,IF(A1863&lt;800,0.97,IF(A1863&lt;1000,0.93,IF(A1863&lt;1200,0.86,IF(A1863&lt;1500,0.8,0.78)))))))))))</f>
        <v>0.78</v>
      </c>
      <c r="C1863" s="2" t="n">
        <f aca="false">$D$1/(LN($E$1 * A1863 + $F$1) + $G$1) + $H$1</f>
        <v>0.998114143323752</v>
      </c>
      <c r="I1863" s="1" t="n">
        <f aca="false">C1863-B1863</f>
        <v>0.218114143323752</v>
      </c>
      <c r="J1863" s="1"/>
      <c r="K1863" s="1"/>
      <c r="L1863" s="1" t="n">
        <f aca="false">3.5 * EXP(-0.005 * A1863) + 0.78</f>
        <v>0.780318388879275</v>
      </c>
      <c r="M1863" s="1" t="n">
        <f aca="false">L1863-B1863</f>
        <v>0.000318388879274822</v>
      </c>
      <c r="N1863" s="1" t="n">
        <f aca="false">1/(1.28 / (1 + EXP(-0.01 * (A1863 - 500))))</f>
        <v>0.781250959493709</v>
      </c>
    </row>
    <row r="1864" customFormat="false" ht="12.8" hidden="false" customHeight="false" outlineLevel="0" collapsed="false">
      <c r="A1864" s="0" t="n">
        <v>1862</v>
      </c>
      <c r="B1864" s="1" t="n">
        <f aca="false">IF(A1864&lt;0,"Error",IF(A1864&lt;50,2.8,IF(A1864&lt;100,2.2,IF(A1864&lt;170,1.6,IF(A1864&lt;200,1.3,IF(A1864&lt;300,1.1,IF(A1864&lt;600,1,IF(A1864&lt;800,0.97,IF(A1864&lt;1000,0.93,IF(A1864&lt;1200,0.86,IF(A1864&lt;1500,0.8,0.78)))))))))))</f>
        <v>0.78</v>
      </c>
      <c r="C1864" s="2" t="n">
        <f aca="false">$D$1/(LN($E$1 * A1864 + $F$1) + $G$1) + $H$1</f>
        <v>0.998063723705867</v>
      </c>
      <c r="I1864" s="1" t="n">
        <f aca="false">C1864-B1864</f>
        <v>0.218063723705867</v>
      </c>
      <c r="J1864" s="1"/>
      <c r="K1864" s="1"/>
      <c r="L1864" s="1" t="n">
        <f aca="false">3.5 * EXP(-0.005 * A1864) + 0.78</f>
        <v>0.780316800908115</v>
      </c>
      <c r="M1864" s="1" t="n">
        <f aca="false">L1864-B1864</f>
        <v>0.000316800908114589</v>
      </c>
      <c r="N1864" s="1" t="n">
        <f aca="false">1/(1.28 / (1 + EXP(-0.01 * (A1864 - 500))))</f>
        <v>0.781250949946587</v>
      </c>
    </row>
    <row r="1865" customFormat="false" ht="12.8" hidden="false" customHeight="false" outlineLevel="0" collapsed="false">
      <c r="A1865" s="0" t="n">
        <v>1863</v>
      </c>
      <c r="B1865" s="1" t="n">
        <f aca="false">IF(A1865&lt;0,"Error",IF(A1865&lt;50,2.8,IF(A1865&lt;100,2.2,IF(A1865&lt;170,1.6,IF(A1865&lt;200,1.3,IF(A1865&lt;300,1.1,IF(A1865&lt;600,1,IF(A1865&lt;800,0.97,IF(A1865&lt;1000,0.93,IF(A1865&lt;1200,0.86,IF(A1865&lt;1500,0.8,0.78)))))))))))</f>
        <v>0.78</v>
      </c>
      <c r="C1865" s="2" t="n">
        <f aca="false">$D$1/(LN($E$1 * A1865 + $F$1) + $G$1) + $H$1</f>
        <v>0.99801334686208</v>
      </c>
      <c r="I1865" s="1" t="n">
        <f aca="false">C1865-B1865</f>
        <v>0.21801334686208</v>
      </c>
      <c r="J1865" s="1"/>
      <c r="K1865" s="1"/>
      <c r="L1865" s="1" t="n">
        <f aca="false">3.5 * EXP(-0.005 * A1865) + 0.78</f>
        <v>0.780315220856994</v>
      </c>
      <c r="M1865" s="1" t="n">
        <f aca="false">L1865-B1865</f>
        <v>0.000315220856993648</v>
      </c>
      <c r="N1865" s="1" t="n">
        <f aca="false">1/(1.28 / (1 + EXP(-0.01 * (A1865 - 500))))</f>
        <v>0.781250940494461</v>
      </c>
    </row>
    <row r="1866" customFormat="false" ht="12.8" hidden="false" customHeight="false" outlineLevel="0" collapsed="false">
      <c r="A1866" s="0" t="n">
        <v>1864</v>
      </c>
      <c r="B1866" s="1" t="n">
        <f aca="false">IF(A1866&lt;0,"Error",IF(A1866&lt;50,2.8,IF(A1866&lt;100,2.2,IF(A1866&lt;170,1.6,IF(A1866&lt;200,1.3,IF(A1866&lt;300,1.1,IF(A1866&lt;600,1,IF(A1866&lt;800,0.97,IF(A1866&lt;1000,0.93,IF(A1866&lt;1200,0.86,IF(A1866&lt;1500,0.8,0.78)))))))))))</f>
        <v>0.78</v>
      </c>
      <c r="C1866" s="2" t="n">
        <f aca="false">$D$1/(LN($E$1 * A1866 + $F$1) + $G$1) + $H$1</f>
        <v>0.997963012731427</v>
      </c>
      <c r="I1866" s="1" t="n">
        <f aca="false">C1866-B1866</f>
        <v>0.217963012731427</v>
      </c>
      <c r="J1866" s="1"/>
      <c r="K1866" s="1"/>
      <c r="L1866" s="1" t="n">
        <f aca="false">3.5 * EXP(-0.005 * A1866) + 0.78</f>
        <v>0.780313648686411</v>
      </c>
      <c r="M1866" s="1" t="n">
        <f aca="false">L1866-B1866</f>
        <v>0.000313648686410484</v>
      </c>
      <c r="N1866" s="1" t="n">
        <f aca="false">1/(1.28 / (1 + EXP(-0.01 * (A1866 - 500))))</f>
        <v>0.781250931136384</v>
      </c>
    </row>
    <row r="1867" customFormat="false" ht="12.8" hidden="false" customHeight="false" outlineLevel="0" collapsed="false">
      <c r="A1867" s="0" t="n">
        <v>1865</v>
      </c>
      <c r="B1867" s="1" t="n">
        <f aca="false">IF(A1867&lt;0,"Error",IF(A1867&lt;50,2.8,IF(A1867&lt;100,2.2,IF(A1867&lt;170,1.6,IF(A1867&lt;200,1.3,IF(A1867&lt;300,1.1,IF(A1867&lt;600,1,IF(A1867&lt;800,0.97,IF(A1867&lt;1000,0.93,IF(A1867&lt;1200,0.86,IF(A1867&lt;1500,0.8,0.78)))))))))))</f>
        <v>0.78</v>
      </c>
      <c r="C1867" s="2" t="n">
        <f aca="false">$D$1/(LN($E$1 * A1867 + $F$1) + $G$1) + $H$1</f>
        <v>0.997912721253067</v>
      </c>
      <c r="I1867" s="1" t="n">
        <f aca="false">C1867-B1867</f>
        <v>0.217912721253067</v>
      </c>
      <c r="J1867" s="1"/>
      <c r="K1867" s="1"/>
      <c r="L1867" s="1" t="n">
        <f aca="false">3.5 * EXP(-0.005 * A1867) + 0.78</f>
        <v>0.780312084357061</v>
      </c>
      <c r="M1867" s="1" t="n">
        <f aca="false">L1867-B1867</f>
        <v>0.000312084357060871</v>
      </c>
      <c r="N1867" s="1" t="n">
        <f aca="false">1/(1.28 / (1 + EXP(-0.01 * (A1867 - 500))))</f>
        <v>0.781250921871423</v>
      </c>
    </row>
    <row r="1868" customFormat="false" ht="12.8" hidden="false" customHeight="false" outlineLevel="0" collapsed="false">
      <c r="A1868" s="0" t="n">
        <v>1866</v>
      </c>
      <c r="B1868" s="1" t="n">
        <f aca="false">IF(A1868&lt;0,"Error",IF(A1868&lt;50,2.8,IF(A1868&lt;100,2.2,IF(A1868&lt;170,1.6,IF(A1868&lt;200,1.3,IF(A1868&lt;300,1.1,IF(A1868&lt;600,1,IF(A1868&lt;800,0.97,IF(A1868&lt;1000,0.93,IF(A1868&lt;1200,0.86,IF(A1868&lt;1500,0.8,0.78)))))))))))</f>
        <v>0.78</v>
      </c>
      <c r="C1868" s="2" t="n">
        <f aca="false">$D$1/(LN($E$1 * A1868 + $F$1) + $G$1) + $H$1</f>
        <v>0.99786247236628</v>
      </c>
      <c r="I1868" s="1" t="n">
        <f aca="false">C1868-B1868</f>
        <v>0.21786247236628</v>
      </c>
      <c r="J1868" s="1"/>
      <c r="K1868" s="1"/>
      <c r="L1868" s="1" t="n">
        <f aca="false">3.5 * EXP(-0.005 * A1868) + 0.78</f>
        <v>0.780310527829836</v>
      </c>
      <c r="M1868" s="1" t="n">
        <f aca="false">L1868-B1868</f>
        <v>0.000310527829836316</v>
      </c>
      <c r="N1868" s="1" t="n">
        <f aca="false">1/(1.28 / (1 + EXP(-0.01 * (A1868 - 500))))</f>
        <v>0.781250912698649</v>
      </c>
    </row>
    <row r="1869" customFormat="false" ht="12.8" hidden="false" customHeight="false" outlineLevel="0" collapsed="false">
      <c r="A1869" s="0" t="n">
        <v>1867</v>
      </c>
      <c r="B1869" s="1" t="n">
        <f aca="false">IF(A1869&lt;0,"Error",IF(A1869&lt;50,2.8,IF(A1869&lt;100,2.2,IF(A1869&lt;170,1.6,IF(A1869&lt;200,1.3,IF(A1869&lt;300,1.1,IF(A1869&lt;600,1,IF(A1869&lt;800,0.97,IF(A1869&lt;1000,0.93,IF(A1869&lt;1200,0.86,IF(A1869&lt;1500,0.8,0.78)))))))))))</f>
        <v>0.78</v>
      </c>
      <c r="C1869" s="2" t="n">
        <f aca="false">$D$1/(LN($E$1 * A1869 + $F$1) + $G$1) + $H$1</f>
        <v>0.997812266010464</v>
      </c>
      <c r="I1869" s="1" t="n">
        <f aca="false">C1869-B1869</f>
        <v>0.217812266010464</v>
      </c>
      <c r="J1869" s="1"/>
      <c r="K1869" s="1"/>
      <c r="L1869" s="1" t="n">
        <f aca="false">3.5 * EXP(-0.005 * A1869) + 0.78</f>
        <v>0.780308979065824</v>
      </c>
      <c r="M1869" s="1" t="n">
        <f aca="false">L1869-B1869</f>
        <v>0.000308979065823833</v>
      </c>
      <c r="N1869" s="1" t="n">
        <f aca="false">1/(1.28 / (1 + EXP(-0.01 * (A1869 - 500))))</f>
        <v>0.781250903617146</v>
      </c>
    </row>
    <row r="1870" customFormat="false" ht="12.8" hidden="false" customHeight="false" outlineLevel="0" collapsed="false">
      <c r="A1870" s="0" t="n">
        <v>1868</v>
      </c>
      <c r="B1870" s="1" t="n">
        <f aca="false">IF(A1870&lt;0,"Error",IF(A1870&lt;50,2.8,IF(A1870&lt;100,2.2,IF(A1870&lt;170,1.6,IF(A1870&lt;200,1.3,IF(A1870&lt;300,1.1,IF(A1870&lt;600,1,IF(A1870&lt;800,0.97,IF(A1870&lt;1000,0.93,IF(A1870&lt;1200,0.86,IF(A1870&lt;1500,0.8,0.78)))))))))))</f>
        <v>0.78</v>
      </c>
      <c r="C1870" s="2" t="n">
        <f aca="false">$D$1/(LN($E$1 * A1870 + $F$1) + $G$1) + $H$1</f>
        <v>0.99776210212514</v>
      </c>
      <c r="I1870" s="1" t="n">
        <f aca="false">C1870-B1870</f>
        <v>0.21776210212514</v>
      </c>
      <c r="J1870" s="1"/>
      <c r="K1870" s="1"/>
      <c r="L1870" s="1" t="n">
        <f aca="false">3.5 * EXP(-0.005 * A1870) + 0.78</f>
        <v>0.780307438026304</v>
      </c>
      <c r="M1870" s="1" t="n">
        <f aca="false">L1870-B1870</f>
        <v>0.000307438026303952</v>
      </c>
      <c r="N1870" s="1" t="n">
        <f aca="false">1/(1.28 / (1 + EXP(-0.01 * (A1870 - 500))))</f>
        <v>0.781250894626005</v>
      </c>
    </row>
    <row r="1871" customFormat="false" ht="12.8" hidden="false" customHeight="false" outlineLevel="0" collapsed="false">
      <c r="A1871" s="0" t="n">
        <v>1869</v>
      </c>
      <c r="B1871" s="1" t="n">
        <f aca="false">IF(A1871&lt;0,"Error",IF(A1871&lt;50,2.8,IF(A1871&lt;100,2.2,IF(A1871&lt;170,1.6,IF(A1871&lt;200,1.3,IF(A1871&lt;300,1.1,IF(A1871&lt;600,1,IF(A1871&lt;800,0.97,IF(A1871&lt;1000,0.93,IF(A1871&lt;1200,0.86,IF(A1871&lt;1500,0.8,0.78)))))))))))</f>
        <v>0.78</v>
      </c>
      <c r="C1871" s="2" t="n">
        <f aca="false">$D$1/(LN($E$1 * A1871 + $F$1) + $G$1) + $H$1</f>
        <v>0.997711980649948</v>
      </c>
      <c r="I1871" s="1" t="n">
        <f aca="false">C1871-B1871</f>
        <v>0.217711980649948</v>
      </c>
      <c r="J1871" s="1"/>
      <c r="K1871" s="1"/>
      <c r="L1871" s="1" t="n">
        <f aca="false">3.5 * EXP(-0.005 * A1871) + 0.78</f>
        <v>0.780305904672751</v>
      </c>
      <c r="M1871" s="1" t="n">
        <f aca="false">L1871-B1871</f>
        <v>0.000305904672750823</v>
      </c>
      <c r="N1871" s="1" t="n">
        <f aca="false">1/(1.28 / (1 + EXP(-0.01 * (A1871 - 500))))</f>
        <v>0.781250885724327</v>
      </c>
    </row>
    <row r="1872" customFormat="false" ht="12.8" hidden="false" customHeight="false" outlineLevel="0" collapsed="false">
      <c r="A1872" s="0" t="n">
        <v>1870</v>
      </c>
      <c r="B1872" s="1" t="n">
        <f aca="false">IF(A1872&lt;0,"Error",IF(A1872&lt;50,2.8,IF(A1872&lt;100,2.2,IF(A1872&lt;170,1.6,IF(A1872&lt;200,1.3,IF(A1872&lt;300,1.1,IF(A1872&lt;600,1,IF(A1872&lt;800,0.97,IF(A1872&lt;1000,0.93,IF(A1872&lt;1200,0.86,IF(A1872&lt;1500,0.8,0.78)))))))))))</f>
        <v>0.78</v>
      </c>
      <c r="C1872" s="2" t="n">
        <f aca="false">$D$1/(LN($E$1 * A1872 + $F$1) + $G$1) + $H$1</f>
        <v>0.997661901524646</v>
      </c>
      <c r="I1872" s="1" t="n">
        <f aca="false">C1872-B1872</f>
        <v>0.217661901524646</v>
      </c>
      <c r="J1872" s="1"/>
      <c r="K1872" s="1"/>
      <c r="L1872" s="1" t="n">
        <f aca="false">3.5 * EXP(-0.005 * A1872) + 0.78</f>
        <v>0.780304378966831</v>
      </c>
      <c r="M1872" s="1" t="n">
        <f aca="false">L1872-B1872</f>
        <v>0.000304378966830443</v>
      </c>
      <c r="N1872" s="1" t="n">
        <f aca="false">1/(1.28 / (1 + EXP(-0.01 * (A1872 - 500))))</f>
        <v>0.781250876911223</v>
      </c>
    </row>
    <row r="1873" customFormat="false" ht="12.8" hidden="false" customHeight="false" outlineLevel="0" collapsed="false">
      <c r="A1873" s="0" t="n">
        <v>1871</v>
      </c>
      <c r="B1873" s="1" t="n">
        <f aca="false">IF(A1873&lt;0,"Error",IF(A1873&lt;50,2.8,IF(A1873&lt;100,2.2,IF(A1873&lt;170,1.6,IF(A1873&lt;200,1.3,IF(A1873&lt;300,1.1,IF(A1873&lt;600,1,IF(A1873&lt;800,0.97,IF(A1873&lt;1000,0.93,IF(A1873&lt;1200,0.86,IF(A1873&lt;1500,0.8,0.78)))))))))))</f>
        <v>0.78</v>
      </c>
      <c r="C1873" s="2" t="n">
        <f aca="false">$D$1/(LN($E$1 * A1873 + $F$1) + $G$1) + $H$1</f>
        <v>0.997611864689114</v>
      </c>
      <c r="I1873" s="1" t="n">
        <f aca="false">C1873-B1873</f>
        <v>0.217611864689114</v>
      </c>
      <c r="J1873" s="1"/>
      <c r="K1873" s="1"/>
      <c r="L1873" s="1" t="n">
        <f aca="false">3.5 * EXP(-0.005 * A1873) + 0.78</f>
        <v>0.7803028608704</v>
      </c>
      <c r="M1873" s="1" t="n">
        <f aca="false">L1873-B1873</f>
        <v>0.00030286087039999</v>
      </c>
      <c r="N1873" s="1" t="n">
        <f aca="false">1/(1.28 / (1 + EXP(-0.01 * (A1873 - 500))))</f>
        <v>0.78125086818581</v>
      </c>
    </row>
    <row r="1874" customFormat="false" ht="12.8" hidden="false" customHeight="false" outlineLevel="0" collapsed="false">
      <c r="A1874" s="0" t="n">
        <v>1872</v>
      </c>
      <c r="B1874" s="1" t="n">
        <f aca="false">IF(A1874&lt;0,"Error",IF(A1874&lt;50,2.8,IF(A1874&lt;100,2.2,IF(A1874&lt;170,1.6,IF(A1874&lt;200,1.3,IF(A1874&lt;300,1.1,IF(A1874&lt;600,1,IF(A1874&lt;800,0.97,IF(A1874&lt;1000,0.93,IF(A1874&lt;1200,0.86,IF(A1874&lt;1500,0.8,0.78)))))))))))</f>
        <v>0.78</v>
      </c>
      <c r="C1874" s="2" t="n">
        <f aca="false">$D$1/(LN($E$1 * A1874 + $F$1) + $G$1) + $H$1</f>
        <v>0.99756187008335</v>
      </c>
      <c r="I1874" s="1" t="n">
        <f aca="false">C1874-B1874</f>
        <v>0.21756187008335</v>
      </c>
      <c r="J1874" s="1"/>
      <c r="K1874" s="1"/>
      <c r="L1874" s="1" t="n">
        <f aca="false">3.5 * EXP(-0.005 * A1874) + 0.78</f>
        <v>0.780301350345507</v>
      </c>
      <c r="M1874" s="1" t="n">
        <f aca="false">L1874-B1874</f>
        <v>0.000301350345507156</v>
      </c>
      <c r="N1874" s="1" t="n">
        <f aca="false">1/(1.28 / (1 + EXP(-0.01 * (A1874 - 500))))</f>
        <v>0.781250859547217</v>
      </c>
    </row>
    <row r="1875" customFormat="false" ht="12.8" hidden="false" customHeight="false" outlineLevel="0" collapsed="false">
      <c r="A1875" s="0" t="n">
        <v>1873</v>
      </c>
      <c r="B1875" s="1" t="n">
        <f aca="false">IF(A1875&lt;0,"Error",IF(A1875&lt;50,2.8,IF(A1875&lt;100,2.2,IF(A1875&lt;170,1.6,IF(A1875&lt;200,1.3,IF(A1875&lt;300,1.1,IF(A1875&lt;600,1,IF(A1875&lt;800,0.97,IF(A1875&lt;1000,0.93,IF(A1875&lt;1200,0.86,IF(A1875&lt;1500,0.8,0.78)))))))))))</f>
        <v>0.78</v>
      </c>
      <c r="C1875" s="2" t="n">
        <f aca="false">$D$1/(LN($E$1 * A1875 + $F$1) + $G$1) + $H$1</f>
        <v>0.997511917647469</v>
      </c>
      <c r="I1875" s="1" t="n">
        <f aca="false">C1875-B1875</f>
        <v>0.217511917647469</v>
      </c>
      <c r="J1875" s="1"/>
      <c r="K1875" s="1"/>
      <c r="L1875" s="1" t="n">
        <f aca="false">3.5 * EXP(-0.005 * A1875) + 0.78</f>
        <v>0.780299847354389</v>
      </c>
      <c r="M1875" s="1" t="n">
        <f aca="false">L1875-B1875</f>
        <v>0.000299847354388705</v>
      </c>
      <c r="N1875" s="1" t="n">
        <f aca="false">1/(1.28 / (1 + EXP(-0.01 * (A1875 - 500))))</f>
        <v>0.78125085099458</v>
      </c>
    </row>
    <row r="1876" customFormat="false" ht="12.8" hidden="false" customHeight="false" outlineLevel="0" collapsed="false">
      <c r="A1876" s="0" t="n">
        <v>1874</v>
      </c>
      <c r="B1876" s="1" t="n">
        <f aca="false">IF(A1876&lt;0,"Error",IF(A1876&lt;50,2.8,IF(A1876&lt;100,2.2,IF(A1876&lt;170,1.6,IF(A1876&lt;200,1.3,IF(A1876&lt;300,1.1,IF(A1876&lt;600,1,IF(A1876&lt;800,0.97,IF(A1876&lt;1000,0.93,IF(A1876&lt;1200,0.86,IF(A1876&lt;1500,0.8,0.78)))))))))))</f>
        <v>0.78</v>
      </c>
      <c r="C1876" s="2" t="n">
        <f aca="false">$D$1/(LN($E$1 * A1876 + $F$1) + $G$1) + $H$1</f>
        <v>0.997462007321707</v>
      </c>
      <c r="I1876" s="1" t="n">
        <f aca="false">C1876-B1876</f>
        <v>0.217462007321707</v>
      </c>
      <c r="J1876" s="1"/>
      <c r="K1876" s="1"/>
      <c r="L1876" s="1" t="n">
        <f aca="false">3.5 * EXP(-0.005 * A1876) + 0.78</f>
        <v>0.78029835185947</v>
      </c>
      <c r="M1876" s="1" t="n">
        <f aca="false">L1876-B1876</f>
        <v>0.000298351859469692</v>
      </c>
      <c r="N1876" s="1" t="n">
        <f aca="false">1/(1.28 / (1 + EXP(-0.01 * (A1876 - 500))))</f>
        <v>0.781250842527042</v>
      </c>
    </row>
    <row r="1877" customFormat="false" ht="12.8" hidden="false" customHeight="false" outlineLevel="0" collapsed="false">
      <c r="A1877" s="0" t="n">
        <v>1875</v>
      </c>
      <c r="B1877" s="1" t="n">
        <f aca="false">IF(A1877&lt;0,"Error",IF(A1877&lt;50,2.8,IF(A1877&lt;100,2.2,IF(A1877&lt;170,1.6,IF(A1877&lt;200,1.3,IF(A1877&lt;300,1.1,IF(A1877&lt;600,1,IF(A1877&lt;800,0.97,IF(A1877&lt;1000,0.93,IF(A1877&lt;1200,0.86,IF(A1877&lt;1500,0.8,0.78)))))))))))</f>
        <v>0.78</v>
      </c>
      <c r="C1877" s="2" t="n">
        <f aca="false">$D$1/(LN($E$1 * A1877 + $F$1) + $G$1) + $H$1</f>
        <v>0.997412139046416</v>
      </c>
      <c r="I1877" s="1" t="n">
        <f aca="false">C1877-B1877</f>
        <v>0.217412139046416</v>
      </c>
      <c r="J1877" s="1"/>
      <c r="K1877" s="1"/>
      <c r="L1877" s="1" t="n">
        <f aca="false">3.5 * EXP(-0.005 * A1877) + 0.78</f>
        <v>0.780296863823363</v>
      </c>
      <c r="M1877" s="1" t="n">
        <f aca="false">L1877-B1877</f>
        <v>0.000296863823362692</v>
      </c>
      <c r="N1877" s="1" t="n">
        <f aca="false">1/(1.28 / (1 + EXP(-0.01 * (A1877 - 500))))</f>
        <v>0.781250834143758</v>
      </c>
    </row>
    <row r="1878" customFormat="false" ht="12.8" hidden="false" customHeight="false" outlineLevel="0" collapsed="false">
      <c r="A1878" s="0" t="n">
        <v>1876</v>
      </c>
      <c r="B1878" s="1" t="n">
        <f aca="false">IF(A1878&lt;0,"Error",IF(A1878&lt;50,2.8,IF(A1878&lt;100,2.2,IF(A1878&lt;170,1.6,IF(A1878&lt;200,1.3,IF(A1878&lt;300,1.1,IF(A1878&lt;600,1,IF(A1878&lt;800,0.97,IF(A1878&lt;1000,0.93,IF(A1878&lt;1200,0.86,IF(A1878&lt;1500,0.8,0.78)))))))))))</f>
        <v>0.78</v>
      </c>
      <c r="C1878" s="2" t="n">
        <f aca="false">$D$1/(LN($E$1 * A1878 + $F$1) + $G$1) + $H$1</f>
        <v>0.997362312762066</v>
      </c>
      <c r="I1878" s="1" t="n">
        <f aca="false">C1878-B1878</f>
        <v>0.217362312762067</v>
      </c>
      <c r="J1878" s="1"/>
      <c r="K1878" s="1"/>
      <c r="L1878" s="1" t="n">
        <f aca="false">3.5 * EXP(-0.005 * A1878) + 0.78</f>
        <v>0.780295383208867</v>
      </c>
      <c r="M1878" s="1" t="n">
        <f aca="false">L1878-B1878</f>
        <v>0.000295383208866684</v>
      </c>
      <c r="N1878" s="1" t="n">
        <f aca="false">1/(1.28 / (1 + EXP(-0.01 * (A1878 - 500))))</f>
        <v>0.781250825843889</v>
      </c>
    </row>
    <row r="1879" customFormat="false" ht="12.8" hidden="false" customHeight="false" outlineLevel="0" collapsed="false">
      <c r="A1879" s="0" t="n">
        <v>1877</v>
      </c>
      <c r="B1879" s="1" t="n">
        <f aca="false">IF(A1879&lt;0,"Error",IF(A1879&lt;50,2.8,IF(A1879&lt;100,2.2,IF(A1879&lt;170,1.6,IF(A1879&lt;200,1.3,IF(A1879&lt;300,1.1,IF(A1879&lt;600,1,IF(A1879&lt;800,0.97,IF(A1879&lt;1000,0.93,IF(A1879&lt;1200,0.86,IF(A1879&lt;1500,0.8,0.78)))))))))))</f>
        <v>0.78</v>
      </c>
      <c r="C1879" s="2" t="n">
        <f aca="false">$D$1/(LN($E$1 * A1879 + $F$1) + $G$1) + $H$1</f>
        <v>0.997312528409248</v>
      </c>
      <c r="I1879" s="1" t="n">
        <f aca="false">C1879-B1879</f>
        <v>0.217312528409248</v>
      </c>
      <c r="J1879" s="1"/>
      <c r="K1879" s="1"/>
      <c r="L1879" s="1" t="n">
        <f aca="false">3.5 * EXP(-0.005 * A1879) + 0.78</f>
        <v>0.780293909978966</v>
      </c>
      <c r="M1879" s="1" t="n">
        <f aca="false">L1879-B1879</f>
        <v>0.000293909978966278</v>
      </c>
      <c r="N1879" s="1" t="n">
        <f aca="false">1/(1.28 / (1 + EXP(-0.01 * (A1879 - 500))))</f>
        <v>0.781250817626605</v>
      </c>
    </row>
    <row r="1880" customFormat="false" ht="12.8" hidden="false" customHeight="false" outlineLevel="0" collapsed="false">
      <c r="A1880" s="0" t="n">
        <v>1878</v>
      </c>
      <c r="B1880" s="1" t="n">
        <f aca="false">IF(A1880&lt;0,"Error",IF(A1880&lt;50,2.8,IF(A1880&lt;100,2.2,IF(A1880&lt;170,1.6,IF(A1880&lt;200,1.3,IF(A1880&lt;300,1.1,IF(A1880&lt;600,1,IF(A1880&lt;800,0.97,IF(A1880&lt;1000,0.93,IF(A1880&lt;1200,0.86,IF(A1880&lt;1500,0.8,0.78)))))))))))</f>
        <v>0.78</v>
      </c>
      <c r="C1880" s="2" t="n">
        <f aca="false">$D$1/(LN($E$1 * A1880 + $F$1) + $G$1) + $H$1</f>
        <v>0.997262785928665</v>
      </c>
      <c r="I1880" s="1" t="n">
        <f aca="false">C1880-B1880</f>
        <v>0.217262785928665</v>
      </c>
      <c r="J1880" s="1"/>
      <c r="K1880" s="1"/>
      <c r="L1880" s="1" t="n">
        <f aca="false">3.5 * EXP(-0.005 * A1880) + 0.78</f>
        <v>0.780292444096831</v>
      </c>
      <c r="M1880" s="1" t="n">
        <f aca="false">L1880-B1880</f>
        <v>0.000292444096830713</v>
      </c>
      <c r="N1880" s="1" t="n">
        <f aca="false">1/(1.28 / (1 + EXP(-0.01 * (A1880 - 500))))</f>
        <v>0.781250809491084</v>
      </c>
    </row>
    <row r="1881" customFormat="false" ht="12.8" hidden="false" customHeight="false" outlineLevel="0" collapsed="false">
      <c r="A1881" s="0" t="n">
        <v>1879</v>
      </c>
      <c r="B1881" s="1" t="n">
        <f aca="false">IF(A1881&lt;0,"Error",IF(A1881&lt;50,2.8,IF(A1881&lt;100,2.2,IF(A1881&lt;170,1.6,IF(A1881&lt;200,1.3,IF(A1881&lt;300,1.1,IF(A1881&lt;600,1,IF(A1881&lt;800,0.97,IF(A1881&lt;1000,0.93,IF(A1881&lt;1200,0.86,IF(A1881&lt;1500,0.8,0.78)))))))))))</f>
        <v>0.78</v>
      </c>
      <c r="C1881" s="2" t="n">
        <f aca="false">$D$1/(LN($E$1 * A1881 + $F$1) + $G$1) + $H$1</f>
        <v>0.997213085261139</v>
      </c>
      <c r="I1881" s="1" t="n">
        <f aca="false">C1881-B1881</f>
        <v>0.217213085261139</v>
      </c>
      <c r="J1881" s="1"/>
      <c r="K1881" s="1"/>
      <c r="L1881" s="1" t="n">
        <f aca="false">3.5 * EXP(-0.005 * A1881) + 0.78</f>
        <v>0.780290985525813</v>
      </c>
      <c r="M1881" s="1" t="n">
        <f aca="false">L1881-B1881</f>
        <v>0.000290985525812859</v>
      </c>
      <c r="N1881" s="1" t="n">
        <f aca="false">1/(1.28 / (1 + EXP(-0.01 * (A1881 - 500))))</f>
        <v>0.781250801436513</v>
      </c>
    </row>
    <row r="1882" customFormat="false" ht="12.8" hidden="false" customHeight="false" outlineLevel="0" collapsed="false">
      <c r="A1882" s="0" t="n">
        <v>1880</v>
      </c>
      <c r="B1882" s="1" t="n">
        <f aca="false">IF(A1882&lt;0,"Error",IF(A1882&lt;50,2.8,IF(A1882&lt;100,2.2,IF(A1882&lt;170,1.6,IF(A1882&lt;200,1.3,IF(A1882&lt;300,1.1,IF(A1882&lt;600,1,IF(A1882&lt;800,0.97,IF(A1882&lt;1000,0.93,IF(A1882&lt;1200,0.86,IF(A1882&lt;1500,0.8,0.78)))))))))))</f>
        <v>0.78</v>
      </c>
      <c r="C1882" s="2" t="n">
        <f aca="false">$D$1/(LN($E$1 * A1882 + $F$1) + $G$1) + $H$1</f>
        <v>0.997163426347611</v>
      </c>
      <c r="I1882" s="1" t="n">
        <f aca="false">C1882-B1882</f>
        <v>0.217163426347611</v>
      </c>
      <c r="J1882" s="1"/>
      <c r="K1882" s="1"/>
      <c r="L1882" s="1" t="n">
        <f aca="false">3.5 * EXP(-0.005 * A1882) + 0.78</f>
        <v>0.780289534229448</v>
      </c>
      <c r="M1882" s="1" t="n">
        <f aca="false">L1882-B1882</f>
        <v>0.000289534229448218</v>
      </c>
      <c r="N1882" s="1" t="n">
        <f aca="false">1/(1.28 / (1 + EXP(-0.01 * (A1882 - 500))))</f>
        <v>0.781250793462087</v>
      </c>
    </row>
    <row r="1883" customFormat="false" ht="12.8" hidden="false" customHeight="false" outlineLevel="0" collapsed="false">
      <c r="A1883" s="0" t="n">
        <v>1881</v>
      </c>
      <c r="B1883" s="1" t="n">
        <f aca="false">IF(A1883&lt;0,"Error",IF(A1883&lt;50,2.8,IF(A1883&lt;100,2.2,IF(A1883&lt;170,1.6,IF(A1883&lt;200,1.3,IF(A1883&lt;300,1.1,IF(A1883&lt;600,1,IF(A1883&lt;800,0.97,IF(A1883&lt;1000,0.93,IF(A1883&lt;1200,0.86,IF(A1883&lt;1500,0.8,0.78)))))))))))</f>
        <v>0.78</v>
      </c>
      <c r="C1883" s="2" t="n">
        <f aca="false">$D$1/(LN($E$1 * A1883 + $F$1) + $G$1) + $H$1</f>
        <v>0.997113809129134</v>
      </c>
      <c r="I1883" s="1" t="n">
        <f aca="false">C1883-B1883</f>
        <v>0.217113809129134</v>
      </c>
      <c r="J1883" s="1"/>
      <c r="K1883" s="1"/>
      <c r="L1883" s="1" t="n">
        <f aca="false">3.5 * EXP(-0.005 * A1883) + 0.78</f>
        <v>0.780288090171454</v>
      </c>
      <c r="M1883" s="1" t="n">
        <f aca="false">L1883-B1883</f>
        <v>0.000288090171454369</v>
      </c>
      <c r="N1883" s="1" t="n">
        <f aca="false">1/(1.28 / (1 + EXP(-0.01 * (A1883 - 500))))</f>
        <v>0.781250785567007</v>
      </c>
    </row>
    <row r="1884" customFormat="false" ht="12.8" hidden="false" customHeight="false" outlineLevel="0" collapsed="false">
      <c r="A1884" s="0" t="n">
        <v>1882</v>
      </c>
      <c r="B1884" s="1" t="n">
        <f aca="false">IF(A1884&lt;0,"Error",IF(A1884&lt;50,2.8,IF(A1884&lt;100,2.2,IF(A1884&lt;170,1.6,IF(A1884&lt;200,1.3,IF(A1884&lt;300,1.1,IF(A1884&lt;600,1,IF(A1884&lt;800,0.97,IF(A1884&lt;1000,0.93,IF(A1884&lt;1200,0.86,IF(A1884&lt;1500,0.8,0.78)))))))))))</f>
        <v>0.78</v>
      </c>
      <c r="C1884" s="2" t="n">
        <f aca="false">$D$1/(LN($E$1 * A1884 + $F$1) + $G$1) + $H$1</f>
        <v>0.997064233546881</v>
      </c>
      <c r="I1884" s="1" t="n">
        <f aca="false">C1884-B1884</f>
        <v>0.217064233546881</v>
      </c>
      <c r="J1884" s="1"/>
      <c r="K1884" s="1"/>
      <c r="L1884" s="1" t="n">
        <f aca="false">3.5 * EXP(-0.005 * A1884) + 0.78</f>
        <v>0.78028665331573</v>
      </c>
      <c r="M1884" s="1" t="n">
        <f aca="false">L1884-B1884</f>
        <v>0.000286653315729857</v>
      </c>
      <c r="N1884" s="1" t="n">
        <f aca="false">1/(1.28 / (1 + EXP(-0.01 * (A1884 - 500))))</f>
        <v>0.781250777750485</v>
      </c>
    </row>
    <row r="1885" customFormat="false" ht="12.8" hidden="false" customHeight="false" outlineLevel="0" collapsed="false">
      <c r="A1885" s="0" t="n">
        <v>1883</v>
      </c>
      <c r="B1885" s="1" t="n">
        <f aca="false">IF(A1885&lt;0,"Error",IF(A1885&lt;50,2.8,IF(A1885&lt;100,2.2,IF(A1885&lt;170,1.6,IF(A1885&lt;200,1.3,IF(A1885&lt;300,1.1,IF(A1885&lt;600,1,IF(A1885&lt;800,0.97,IF(A1885&lt;1000,0.93,IF(A1885&lt;1200,0.86,IF(A1885&lt;1500,0.8,0.78)))))))))))</f>
        <v>0.78</v>
      </c>
      <c r="C1885" s="2" t="n">
        <f aca="false">$D$1/(LN($E$1 * A1885 + $F$1) + $G$1) + $H$1</f>
        <v>0.997014699542138</v>
      </c>
      <c r="I1885" s="1" t="n">
        <f aca="false">C1885-B1885</f>
        <v>0.217014699542138</v>
      </c>
      <c r="J1885" s="1"/>
      <c r="K1885" s="1"/>
      <c r="L1885" s="1" t="n">
        <f aca="false">3.5 * EXP(-0.005 * A1885) + 0.78</f>
        <v>0.780285223626353</v>
      </c>
      <c r="M1885" s="1" t="n">
        <f aca="false">L1885-B1885</f>
        <v>0.000285223626353193</v>
      </c>
      <c r="N1885" s="1" t="n">
        <f aca="false">1/(1.28 / (1 + EXP(-0.01 * (A1885 - 500))))</f>
        <v>0.781250770011738</v>
      </c>
    </row>
    <row r="1886" customFormat="false" ht="12.8" hidden="false" customHeight="false" outlineLevel="0" collapsed="false">
      <c r="A1886" s="0" t="n">
        <v>1884</v>
      </c>
      <c r="B1886" s="1" t="n">
        <f aca="false">IF(A1886&lt;0,"Error",IF(A1886&lt;50,2.8,IF(A1886&lt;100,2.2,IF(A1886&lt;170,1.6,IF(A1886&lt;200,1.3,IF(A1886&lt;300,1.1,IF(A1886&lt;600,1,IF(A1886&lt;800,0.97,IF(A1886&lt;1000,0.93,IF(A1886&lt;1200,0.86,IF(A1886&lt;1500,0.8,0.78)))))))))))</f>
        <v>0.78</v>
      </c>
      <c r="C1886" s="2" t="n">
        <f aca="false">$D$1/(LN($E$1 * A1886 + $F$1) + $G$1) + $H$1</f>
        <v>0.996965207056307</v>
      </c>
      <c r="I1886" s="1" t="n">
        <f aca="false">C1886-B1886</f>
        <v>0.216965207056307</v>
      </c>
      <c r="J1886" s="1"/>
      <c r="K1886" s="1"/>
      <c r="L1886" s="1" t="n">
        <f aca="false">3.5 * EXP(-0.005 * A1886) + 0.78</f>
        <v>0.780283801067582</v>
      </c>
      <c r="M1886" s="1" t="n">
        <f aca="false">L1886-B1886</f>
        <v>0.000283801067582079</v>
      </c>
      <c r="N1886" s="1" t="n">
        <f aca="false">1/(1.28 / (1 + EXP(-0.01 * (A1886 - 500))))</f>
        <v>0.781250762349993</v>
      </c>
    </row>
    <row r="1887" customFormat="false" ht="12.8" hidden="false" customHeight="false" outlineLevel="0" collapsed="false">
      <c r="A1887" s="0" t="n">
        <v>1885</v>
      </c>
      <c r="B1887" s="1" t="n">
        <f aca="false">IF(A1887&lt;0,"Error",IF(A1887&lt;50,2.8,IF(A1887&lt;100,2.2,IF(A1887&lt;170,1.6,IF(A1887&lt;200,1.3,IF(A1887&lt;300,1.1,IF(A1887&lt;600,1,IF(A1887&lt;800,0.97,IF(A1887&lt;1000,0.93,IF(A1887&lt;1200,0.86,IF(A1887&lt;1500,0.8,0.78)))))))))))</f>
        <v>0.78</v>
      </c>
      <c r="C1887" s="2" t="n">
        <f aca="false">$D$1/(LN($E$1 * A1887 + $F$1) + $G$1) + $H$1</f>
        <v>0.996915756030907</v>
      </c>
      <c r="I1887" s="1" t="n">
        <f aca="false">C1887-B1887</f>
        <v>0.216915756030907</v>
      </c>
      <c r="J1887" s="1"/>
      <c r="K1887" s="1"/>
      <c r="L1887" s="1" t="n">
        <f aca="false">3.5 * EXP(-0.005 * A1887) + 0.78</f>
        <v>0.780282385603852</v>
      </c>
      <c r="M1887" s="1" t="n">
        <f aca="false">L1887-B1887</f>
        <v>0.000282385603852298</v>
      </c>
      <c r="N1887" s="1" t="n">
        <f aca="false">1/(1.28 / (1 + EXP(-0.01 * (A1887 - 500))))</f>
        <v>0.781250754764484</v>
      </c>
    </row>
    <row r="1888" customFormat="false" ht="12.8" hidden="false" customHeight="false" outlineLevel="0" collapsed="false">
      <c r="A1888" s="0" t="n">
        <v>1886</v>
      </c>
      <c r="B1888" s="1" t="n">
        <f aca="false">IF(A1888&lt;0,"Error",IF(A1888&lt;50,2.8,IF(A1888&lt;100,2.2,IF(A1888&lt;170,1.6,IF(A1888&lt;200,1.3,IF(A1888&lt;300,1.1,IF(A1888&lt;600,1,IF(A1888&lt;800,0.97,IF(A1888&lt;1000,0.93,IF(A1888&lt;1200,0.86,IF(A1888&lt;1500,0.8,0.78)))))))))))</f>
        <v>0.78</v>
      </c>
      <c r="C1888" s="2" t="n">
        <f aca="false">$D$1/(LN($E$1 * A1888 + $F$1) + $G$1) + $H$1</f>
        <v>0.996866346407569</v>
      </c>
      <c r="I1888" s="1" t="n">
        <f aca="false">C1888-B1888</f>
        <v>0.216866346407569</v>
      </c>
      <c r="J1888" s="1"/>
      <c r="K1888" s="1"/>
      <c r="L1888" s="1" t="n">
        <f aca="false">3.5 * EXP(-0.005 * A1888) + 0.78</f>
        <v>0.780280977199777</v>
      </c>
      <c r="M1888" s="1" t="n">
        <f aca="false">L1888-B1888</f>
        <v>0.000280977199777377</v>
      </c>
      <c r="N1888" s="1" t="n">
        <f aca="false">1/(1.28 / (1 + EXP(-0.01 * (A1888 - 500))))</f>
        <v>0.781250747254452</v>
      </c>
    </row>
    <row r="1889" customFormat="false" ht="12.8" hidden="false" customHeight="false" outlineLevel="0" collapsed="false">
      <c r="A1889" s="0" t="n">
        <v>1887</v>
      </c>
      <c r="B1889" s="1" t="n">
        <f aca="false">IF(A1889&lt;0,"Error",IF(A1889&lt;50,2.8,IF(A1889&lt;100,2.2,IF(A1889&lt;170,1.6,IF(A1889&lt;200,1.3,IF(A1889&lt;300,1.1,IF(A1889&lt;600,1,IF(A1889&lt;800,0.97,IF(A1889&lt;1000,0.93,IF(A1889&lt;1200,0.86,IF(A1889&lt;1500,0.8,0.78)))))))))))</f>
        <v>0.78</v>
      </c>
      <c r="C1889" s="2" t="n">
        <f aca="false">$D$1/(LN($E$1 * A1889 + $F$1) + $G$1) + $H$1</f>
        <v>0.996816978128041</v>
      </c>
      <c r="I1889" s="1" t="n">
        <f aca="false">C1889-B1889</f>
        <v>0.216816978128041</v>
      </c>
      <c r="J1889" s="1"/>
      <c r="K1889" s="1"/>
      <c r="L1889" s="1" t="n">
        <f aca="false">3.5 * EXP(-0.005 * A1889) + 0.78</f>
        <v>0.780279575820147</v>
      </c>
      <c r="M1889" s="1" t="n">
        <f aca="false">L1889-B1889</f>
        <v>0.000279575820147149</v>
      </c>
      <c r="N1889" s="1" t="n">
        <f aca="false">1/(1.28 / (1 + EXP(-0.01 * (A1889 - 500))))</f>
        <v>0.781250739819146</v>
      </c>
    </row>
    <row r="1890" customFormat="false" ht="12.8" hidden="false" customHeight="false" outlineLevel="0" collapsed="false">
      <c r="A1890" s="0" t="n">
        <v>1888</v>
      </c>
      <c r="B1890" s="1" t="n">
        <f aca="false">IF(A1890&lt;0,"Error",IF(A1890&lt;50,2.8,IF(A1890&lt;100,2.2,IF(A1890&lt;170,1.6,IF(A1890&lt;200,1.3,IF(A1890&lt;300,1.1,IF(A1890&lt;600,1,IF(A1890&lt;800,0.97,IF(A1890&lt;1000,0.93,IF(A1890&lt;1200,0.86,IF(A1890&lt;1500,0.8,0.78)))))))))))</f>
        <v>0.78</v>
      </c>
      <c r="C1890" s="2" t="n">
        <f aca="false">$D$1/(LN($E$1 * A1890 + $F$1) + $G$1) + $H$1</f>
        <v>0.996767651134184</v>
      </c>
      <c r="I1890" s="1" t="n">
        <f aca="false">C1890-B1890</f>
        <v>0.216767651134184</v>
      </c>
      <c r="J1890" s="1"/>
      <c r="K1890" s="1"/>
      <c r="L1890" s="1" t="n">
        <f aca="false">3.5 * EXP(-0.005 * A1890) + 0.78</f>
        <v>0.780278181429927</v>
      </c>
      <c r="M1890" s="1" t="n">
        <f aca="false">L1890-B1890</f>
        <v>0.000278181429926971</v>
      </c>
      <c r="N1890" s="1" t="n">
        <f aca="false">1/(1.28 / (1 + EXP(-0.01 * (A1890 - 500))))</f>
        <v>0.781250732457823</v>
      </c>
    </row>
    <row r="1891" customFormat="false" ht="12.8" hidden="false" customHeight="false" outlineLevel="0" collapsed="false">
      <c r="A1891" s="0" t="n">
        <v>1889</v>
      </c>
      <c r="B1891" s="1" t="n">
        <f aca="false">IF(A1891&lt;0,"Error",IF(A1891&lt;50,2.8,IF(A1891&lt;100,2.2,IF(A1891&lt;170,1.6,IF(A1891&lt;200,1.3,IF(A1891&lt;300,1.1,IF(A1891&lt;600,1,IF(A1891&lt;800,0.97,IF(A1891&lt;1000,0.93,IF(A1891&lt;1200,0.86,IF(A1891&lt;1500,0.8,0.78)))))))))))</f>
        <v>0.78</v>
      </c>
      <c r="C1891" s="2" t="n">
        <f aca="false">$D$1/(LN($E$1 * A1891 + $F$1) + $G$1) + $H$1</f>
        <v>0.996718365367973</v>
      </c>
      <c r="I1891" s="1" t="n">
        <f aca="false">C1891-B1891</f>
        <v>0.216718365367973</v>
      </c>
      <c r="J1891" s="1"/>
      <c r="K1891" s="1"/>
      <c r="L1891" s="1" t="n">
        <f aca="false">3.5 * EXP(-0.005 * A1891) + 0.78</f>
        <v>0.780276793994257</v>
      </c>
      <c r="M1891" s="1" t="n">
        <f aca="false">L1891-B1891</f>
        <v>0.000276793994256952</v>
      </c>
      <c r="N1891" s="1" t="n">
        <f aca="false">1/(1.28 / (1 + EXP(-0.01 * (A1891 - 500))))</f>
        <v>0.781250725169745</v>
      </c>
    </row>
    <row r="1892" customFormat="false" ht="12.8" hidden="false" customHeight="false" outlineLevel="0" collapsed="false">
      <c r="A1892" s="0" t="n">
        <v>1890</v>
      </c>
      <c r="B1892" s="1" t="n">
        <f aca="false">IF(A1892&lt;0,"Error",IF(A1892&lt;50,2.8,IF(A1892&lt;100,2.2,IF(A1892&lt;170,1.6,IF(A1892&lt;200,1.3,IF(A1892&lt;300,1.1,IF(A1892&lt;600,1,IF(A1892&lt;800,0.97,IF(A1892&lt;1000,0.93,IF(A1892&lt;1200,0.86,IF(A1892&lt;1500,0.8,0.78)))))))))))</f>
        <v>0.78</v>
      </c>
      <c r="C1892" s="2" t="n">
        <f aca="false">$D$1/(LN($E$1 * A1892 + $F$1) + $G$1) + $H$1</f>
        <v>0.996669120771498</v>
      </c>
      <c r="I1892" s="1" t="n">
        <f aca="false">C1892-B1892</f>
        <v>0.216669120771497</v>
      </c>
      <c r="J1892" s="1"/>
      <c r="K1892" s="1"/>
      <c r="L1892" s="1" t="n">
        <f aca="false">3.5 * EXP(-0.005 * A1892) + 0.78</f>
        <v>0.780275413478451</v>
      </c>
      <c r="M1892" s="1" t="n">
        <f aca="false">L1892-B1892</f>
        <v>0.000275413478451281</v>
      </c>
      <c r="N1892" s="1" t="n">
        <f aca="false">1/(1.28 / (1 + EXP(-0.01 * (A1892 - 500))))</f>
        <v>0.781250717954186</v>
      </c>
    </row>
    <row r="1893" customFormat="false" ht="12.8" hidden="false" customHeight="false" outlineLevel="0" collapsed="false">
      <c r="A1893" s="0" t="n">
        <v>1891</v>
      </c>
      <c r="B1893" s="1" t="n">
        <f aca="false">IF(A1893&lt;0,"Error",IF(A1893&lt;50,2.8,IF(A1893&lt;100,2.2,IF(A1893&lt;170,1.6,IF(A1893&lt;200,1.3,IF(A1893&lt;300,1.1,IF(A1893&lt;600,1,IF(A1893&lt;800,0.97,IF(A1893&lt;1000,0.93,IF(A1893&lt;1200,0.86,IF(A1893&lt;1500,0.8,0.78)))))))))))</f>
        <v>0.78</v>
      </c>
      <c r="C1893" s="2" t="n">
        <f aca="false">$D$1/(LN($E$1 * A1893 + $F$1) + $G$1) + $H$1</f>
        <v>0.99661991728696</v>
      </c>
      <c r="I1893" s="1" t="n">
        <f aca="false">C1893-B1893</f>
        <v>0.21661991728696</v>
      </c>
      <c r="J1893" s="1"/>
      <c r="K1893" s="1"/>
      <c r="L1893" s="1" t="n">
        <f aca="false">3.5 * EXP(-0.005 * A1893) + 0.78</f>
        <v>0.780274039847997</v>
      </c>
      <c r="M1893" s="1" t="n">
        <f aca="false">L1893-B1893</f>
        <v>0.000274039847996899</v>
      </c>
      <c r="N1893" s="1" t="n">
        <f aca="false">1/(1.28 / (1 + EXP(-0.01 * (A1893 - 500))))</f>
        <v>0.781250710810422</v>
      </c>
    </row>
    <row r="1894" customFormat="false" ht="12.8" hidden="false" customHeight="false" outlineLevel="0" collapsed="false">
      <c r="A1894" s="0" t="n">
        <v>1892</v>
      </c>
      <c r="B1894" s="1" t="n">
        <f aca="false">IF(A1894&lt;0,"Error",IF(A1894&lt;50,2.8,IF(A1894&lt;100,2.2,IF(A1894&lt;170,1.6,IF(A1894&lt;200,1.3,IF(A1894&lt;300,1.1,IF(A1894&lt;600,1,IF(A1894&lt;800,0.97,IF(A1894&lt;1000,0.93,IF(A1894&lt;1200,0.86,IF(A1894&lt;1500,0.8,0.78)))))))))))</f>
        <v>0.78</v>
      </c>
      <c r="C1894" s="2" t="n">
        <f aca="false">$D$1/(LN($E$1 * A1894 + $F$1) + $G$1) + $H$1</f>
        <v>0.996570754856675</v>
      </c>
      <c r="I1894" s="1" t="n">
        <f aca="false">C1894-B1894</f>
        <v>0.216570754856675</v>
      </c>
      <c r="J1894" s="1"/>
      <c r="K1894" s="1"/>
      <c r="L1894" s="1" t="n">
        <f aca="false">3.5 * EXP(-0.005 * A1894) + 0.78</f>
        <v>0.780272673068553</v>
      </c>
      <c r="M1894" s="1" t="n">
        <f aca="false">L1894-B1894</f>
        <v>0.000272673068552942</v>
      </c>
      <c r="N1894" s="1" t="n">
        <f aca="false">1/(1.28 / (1 + EXP(-0.01 * (A1894 - 500))))</f>
        <v>0.78125070373774</v>
      </c>
    </row>
    <row r="1895" customFormat="false" ht="12.8" hidden="false" customHeight="false" outlineLevel="0" collapsed="false">
      <c r="A1895" s="0" t="n">
        <v>1893</v>
      </c>
      <c r="B1895" s="1" t="n">
        <f aca="false">IF(A1895&lt;0,"Error",IF(A1895&lt;50,2.8,IF(A1895&lt;100,2.2,IF(A1895&lt;170,1.6,IF(A1895&lt;200,1.3,IF(A1895&lt;300,1.1,IF(A1895&lt;600,1,IF(A1895&lt;800,0.97,IF(A1895&lt;1000,0.93,IF(A1895&lt;1200,0.86,IF(A1895&lt;1500,0.8,0.78)))))))))))</f>
        <v>0.78</v>
      </c>
      <c r="C1895" s="2" t="n">
        <f aca="false">$D$1/(LN($E$1 * A1895 + $F$1) + $G$1) + $H$1</f>
        <v>0.996521633423072</v>
      </c>
      <c r="I1895" s="1" t="n">
        <f aca="false">C1895-B1895</f>
        <v>0.216521633423072</v>
      </c>
      <c r="J1895" s="1"/>
      <c r="K1895" s="1"/>
      <c r="L1895" s="1" t="n">
        <f aca="false">3.5 * EXP(-0.005 * A1895) + 0.78</f>
        <v>0.78027131310595</v>
      </c>
      <c r="M1895" s="1" t="n">
        <f aca="false">L1895-B1895</f>
        <v>0.000271313105949966</v>
      </c>
      <c r="N1895" s="1" t="n">
        <f aca="false">1/(1.28 / (1 + EXP(-0.01 * (A1895 - 500))))</f>
        <v>0.781250696735433</v>
      </c>
    </row>
    <row r="1896" customFormat="false" ht="12.8" hidden="false" customHeight="false" outlineLevel="0" collapsed="false">
      <c r="A1896" s="0" t="n">
        <v>1894</v>
      </c>
      <c r="B1896" s="1" t="n">
        <f aca="false">IF(A1896&lt;0,"Error",IF(A1896&lt;50,2.8,IF(A1896&lt;100,2.2,IF(A1896&lt;170,1.6,IF(A1896&lt;200,1.3,IF(A1896&lt;300,1.1,IF(A1896&lt;600,1,IF(A1896&lt;800,0.97,IF(A1896&lt;1000,0.93,IF(A1896&lt;1200,0.86,IF(A1896&lt;1500,0.8,0.78)))))))))))</f>
        <v>0.78</v>
      </c>
      <c r="C1896" s="2" t="n">
        <f aca="false">$D$1/(LN($E$1 * A1896 + $F$1) + $G$1) + $H$1</f>
        <v>0.996472552928692</v>
      </c>
      <c r="I1896" s="1" t="n">
        <f aca="false">C1896-B1896</f>
        <v>0.216472552928692</v>
      </c>
      <c r="J1896" s="1"/>
      <c r="K1896" s="1"/>
      <c r="L1896" s="1" t="n">
        <f aca="false">3.5 * EXP(-0.005 * A1896) + 0.78</f>
        <v>0.780269959926189</v>
      </c>
      <c r="M1896" s="1" t="n">
        <f aca="false">L1896-B1896</f>
        <v>0.000269959926188723</v>
      </c>
      <c r="N1896" s="1" t="n">
        <f aca="false">1/(1.28 / (1 + EXP(-0.01 * (A1896 - 500))))</f>
        <v>0.7812506898028</v>
      </c>
    </row>
    <row r="1897" customFormat="false" ht="12.8" hidden="false" customHeight="false" outlineLevel="0" collapsed="false">
      <c r="A1897" s="0" t="n">
        <v>1895</v>
      </c>
      <c r="B1897" s="1" t="n">
        <f aca="false">IF(A1897&lt;0,"Error",IF(A1897&lt;50,2.8,IF(A1897&lt;100,2.2,IF(A1897&lt;170,1.6,IF(A1897&lt;200,1.3,IF(A1897&lt;300,1.1,IF(A1897&lt;600,1,IF(A1897&lt;800,0.97,IF(A1897&lt;1000,0.93,IF(A1897&lt;1200,0.86,IF(A1897&lt;1500,0.8,0.78)))))))))))</f>
        <v>0.78</v>
      </c>
      <c r="C1897" s="2" t="n">
        <f aca="false">$D$1/(LN($E$1 * A1897 + $F$1) + $G$1) + $H$1</f>
        <v>0.996423513316188</v>
      </c>
      <c r="I1897" s="1" t="n">
        <f aca="false">C1897-B1897</f>
        <v>0.216423513316188</v>
      </c>
      <c r="J1897" s="1"/>
      <c r="K1897" s="1"/>
      <c r="L1897" s="1" t="n">
        <f aca="false">3.5 * EXP(-0.005 * A1897) + 0.78</f>
        <v>0.78026861349544</v>
      </c>
      <c r="M1897" s="1" t="n">
        <f aca="false">L1897-B1897</f>
        <v>0.000268613495439718</v>
      </c>
      <c r="N1897" s="1" t="n">
        <f aca="false">1/(1.28 / (1 + EXP(-0.01 * (A1897 - 500))))</f>
        <v>0.781250682939147</v>
      </c>
    </row>
    <row r="1898" customFormat="false" ht="12.8" hidden="false" customHeight="false" outlineLevel="0" collapsed="false">
      <c r="A1898" s="0" t="n">
        <v>1896</v>
      </c>
      <c r="B1898" s="1" t="n">
        <f aca="false">IF(A1898&lt;0,"Error",IF(A1898&lt;50,2.8,IF(A1898&lt;100,2.2,IF(A1898&lt;170,1.6,IF(A1898&lt;200,1.3,IF(A1898&lt;300,1.1,IF(A1898&lt;600,1,IF(A1898&lt;800,0.97,IF(A1898&lt;1000,0.93,IF(A1898&lt;1200,0.86,IF(A1898&lt;1500,0.8,0.78)))))))))))</f>
        <v>0.78</v>
      </c>
      <c r="C1898" s="2" t="n">
        <f aca="false">$D$1/(LN($E$1 * A1898 + $F$1) + $G$1) + $H$1</f>
        <v>0.996374514528325</v>
      </c>
      <c r="I1898" s="1" t="n">
        <f aca="false">C1898-B1898</f>
        <v>0.216374514528325</v>
      </c>
      <c r="J1898" s="1"/>
      <c r="K1898" s="1"/>
      <c r="L1898" s="1" t="n">
        <f aca="false">3.5 * EXP(-0.005 * A1898) + 0.78</f>
        <v>0.780267273780042</v>
      </c>
      <c r="M1898" s="1" t="n">
        <f aca="false">L1898-B1898</f>
        <v>0.000267273780042099</v>
      </c>
      <c r="N1898" s="1" t="n">
        <f aca="false">1/(1.28 / (1 + EXP(-0.01 * (A1898 - 500))))</f>
        <v>0.781250676143789</v>
      </c>
    </row>
    <row r="1899" customFormat="false" ht="12.8" hidden="false" customHeight="false" outlineLevel="0" collapsed="false">
      <c r="A1899" s="0" t="n">
        <v>1897</v>
      </c>
      <c r="B1899" s="1" t="n">
        <f aca="false">IF(A1899&lt;0,"Error",IF(A1899&lt;50,2.8,IF(A1899&lt;100,2.2,IF(A1899&lt;170,1.6,IF(A1899&lt;200,1.3,IF(A1899&lt;300,1.1,IF(A1899&lt;600,1,IF(A1899&lt;800,0.97,IF(A1899&lt;1000,0.93,IF(A1899&lt;1200,0.86,IF(A1899&lt;1500,0.8,0.78)))))))))))</f>
        <v>0.78</v>
      </c>
      <c r="C1899" s="2" t="n">
        <f aca="false">$D$1/(LN($E$1 * A1899 + $F$1) + $G$1) + $H$1</f>
        <v>0.996325556507981</v>
      </c>
      <c r="I1899" s="1" t="n">
        <f aca="false">C1899-B1899</f>
        <v>0.216325556507981</v>
      </c>
      <c r="J1899" s="1"/>
      <c r="K1899" s="1"/>
      <c r="L1899" s="1" t="n">
        <f aca="false">3.5 * EXP(-0.005 * A1899) + 0.78</f>
        <v>0.780265940746503</v>
      </c>
      <c r="M1899" s="1" t="n">
        <f aca="false">L1899-B1899</f>
        <v>0.00026594074650288</v>
      </c>
      <c r="N1899" s="1" t="n">
        <f aca="false">1/(1.28 / (1 + EXP(-0.01 * (A1899 - 500))))</f>
        <v>0.781250669416046</v>
      </c>
    </row>
    <row r="1900" customFormat="false" ht="12.8" hidden="false" customHeight="false" outlineLevel="0" collapsed="false">
      <c r="A1900" s="0" t="n">
        <v>1898</v>
      </c>
      <c r="B1900" s="1" t="n">
        <f aca="false">IF(A1900&lt;0,"Error",IF(A1900&lt;50,2.8,IF(A1900&lt;100,2.2,IF(A1900&lt;170,1.6,IF(A1900&lt;200,1.3,IF(A1900&lt;300,1.1,IF(A1900&lt;600,1,IF(A1900&lt;800,0.97,IF(A1900&lt;1000,0.93,IF(A1900&lt;1200,0.86,IF(A1900&lt;1500,0.8,0.78)))))))))))</f>
        <v>0.78</v>
      </c>
      <c r="C1900" s="2" t="n">
        <f aca="false">$D$1/(LN($E$1 * A1900 + $F$1) + $G$1) + $H$1</f>
        <v>0.996276639198143</v>
      </c>
      <c r="I1900" s="1" t="n">
        <f aca="false">C1900-B1900</f>
        <v>0.216276639198143</v>
      </c>
      <c r="J1900" s="1"/>
      <c r="K1900" s="1"/>
      <c r="L1900" s="1" t="n">
        <f aca="false">3.5 * EXP(-0.005 * A1900) + 0.78</f>
        <v>0.780264614361496</v>
      </c>
      <c r="M1900" s="1" t="n">
        <f aca="false">L1900-B1900</f>
        <v>0.000264614361496163</v>
      </c>
      <c r="N1900" s="1" t="n">
        <f aca="false">1/(1.28 / (1 + EXP(-0.01 * (A1900 - 500))))</f>
        <v>0.781250662755245</v>
      </c>
    </row>
    <row r="1901" customFormat="false" ht="12.8" hidden="false" customHeight="false" outlineLevel="0" collapsed="false">
      <c r="A1901" s="0" t="n">
        <v>1899</v>
      </c>
      <c r="B1901" s="1" t="n">
        <f aca="false">IF(A1901&lt;0,"Error",IF(A1901&lt;50,2.8,IF(A1901&lt;100,2.2,IF(A1901&lt;170,1.6,IF(A1901&lt;200,1.3,IF(A1901&lt;300,1.1,IF(A1901&lt;600,1,IF(A1901&lt;800,0.97,IF(A1901&lt;1000,0.93,IF(A1901&lt;1200,0.86,IF(A1901&lt;1500,0.8,0.78)))))))))))</f>
        <v>0.78</v>
      </c>
      <c r="C1901" s="2" t="n">
        <f aca="false">$D$1/(LN($E$1 * A1901 + $F$1) + $G$1) + $H$1</f>
        <v>0.996227762541913</v>
      </c>
      <c r="I1901" s="1" t="n">
        <f aca="false">C1901-B1901</f>
        <v>0.216227762541913</v>
      </c>
      <c r="J1901" s="1"/>
      <c r="K1901" s="1"/>
      <c r="L1901" s="1" t="n">
        <f aca="false">3.5 * EXP(-0.005 * A1901) + 0.78</f>
        <v>0.780263294591862</v>
      </c>
      <c r="M1901" s="1" t="n">
        <f aca="false">L1901-B1901</f>
        <v>0.000263294591862362</v>
      </c>
      <c r="N1901" s="1" t="n">
        <f aca="false">1/(1.28 / (1 + EXP(-0.01 * (A1901 - 500))))</f>
        <v>0.78125065616072</v>
      </c>
    </row>
    <row r="1902" customFormat="false" ht="12.8" hidden="false" customHeight="false" outlineLevel="0" collapsed="false">
      <c r="A1902" s="0" t="n">
        <v>1900</v>
      </c>
      <c r="B1902" s="1" t="n">
        <f aca="false">IF(A1902&lt;0,"Error",IF(A1902&lt;50,2.8,IF(A1902&lt;100,2.2,IF(A1902&lt;170,1.6,IF(A1902&lt;200,1.3,IF(A1902&lt;300,1.1,IF(A1902&lt;600,1,IF(A1902&lt;800,0.97,IF(A1902&lt;1000,0.93,IF(A1902&lt;1200,0.86,IF(A1902&lt;1500,0.8,0.78)))))))))))</f>
        <v>0.78</v>
      </c>
      <c r="C1902" s="2" t="n">
        <f aca="false">$D$1/(LN($E$1 * A1902 + $F$1) + $G$1) + $H$1</f>
        <v>0.9961789264825</v>
      </c>
      <c r="I1902" s="1" t="n">
        <f aca="false">C1902-B1902</f>
        <v>0.216178926482499</v>
      </c>
      <c r="J1902" s="1"/>
      <c r="K1902" s="1"/>
      <c r="L1902" s="1" t="n">
        <f aca="false">3.5 * EXP(-0.005 * A1902) + 0.78</f>
        <v>0.780261981404607</v>
      </c>
      <c r="M1902" s="1" t="n">
        <f aca="false">L1902-B1902</f>
        <v>0.000261981404606981</v>
      </c>
      <c r="N1902" s="1" t="n">
        <f aca="false">1/(1.28 / (1 + EXP(-0.01 * (A1902 - 500))))</f>
        <v>0.781250649631812</v>
      </c>
    </row>
    <row r="1903" customFormat="false" ht="12.8" hidden="false" customHeight="false" outlineLevel="0" collapsed="false">
      <c r="A1903" s="0" t="n">
        <v>1901</v>
      </c>
      <c r="B1903" s="1" t="n">
        <f aca="false">IF(A1903&lt;0,"Error",IF(A1903&lt;50,2.8,IF(A1903&lt;100,2.2,IF(A1903&lt;170,1.6,IF(A1903&lt;200,1.3,IF(A1903&lt;300,1.1,IF(A1903&lt;600,1,IF(A1903&lt;800,0.97,IF(A1903&lt;1000,0.93,IF(A1903&lt;1200,0.86,IF(A1903&lt;1500,0.8,0.78)))))))))))</f>
        <v>0.78</v>
      </c>
      <c r="C1903" s="2" t="n">
        <f aca="false">$D$1/(LN($E$1 * A1903 + $F$1) + $G$1) + $H$1</f>
        <v>0.996130130963225</v>
      </c>
      <c r="I1903" s="1" t="n">
        <f aca="false">C1903-B1903</f>
        <v>0.216130130963225</v>
      </c>
      <c r="J1903" s="1"/>
      <c r="K1903" s="1"/>
      <c r="L1903" s="1" t="n">
        <f aca="false">3.5 * EXP(-0.005 * A1903) + 0.78</f>
        <v>0.7802606747669</v>
      </c>
      <c r="M1903" s="1" t="n">
        <f aca="false">L1903-B1903</f>
        <v>0.000260674766900393</v>
      </c>
      <c r="N1903" s="1" t="n">
        <f aca="false">1/(1.28 / (1 + EXP(-0.01 * (A1903 - 500))))</f>
        <v>0.781250643167867</v>
      </c>
    </row>
    <row r="1904" customFormat="false" ht="12.8" hidden="false" customHeight="false" outlineLevel="0" collapsed="false">
      <c r="A1904" s="0" t="n">
        <v>1902</v>
      </c>
      <c r="B1904" s="1" t="n">
        <f aca="false">IF(A1904&lt;0,"Error",IF(A1904&lt;50,2.8,IF(A1904&lt;100,2.2,IF(A1904&lt;170,1.6,IF(A1904&lt;200,1.3,IF(A1904&lt;300,1.1,IF(A1904&lt;600,1,IF(A1904&lt;800,0.97,IF(A1904&lt;1000,0.93,IF(A1904&lt;1200,0.86,IF(A1904&lt;1500,0.8,0.78)))))))))))</f>
        <v>0.78</v>
      </c>
      <c r="C1904" s="2" t="n">
        <f aca="false">$D$1/(LN($E$1 * A1904 + $F$1) + $G$1) + $H$1</f>
        <v>0.99608137592752</v>
      </c>
      <c r="I1904" s="1" t="n">
        <f aca="false">C1904-B1904</f>
        <v>0.21608137592752</v>
      </c>
      <c r="J1904" s="1"/>
      <c r="K1904" s="1"/>
      <c r="L1904" s="1" t="n">
        <f aca="false">3.5 * EXP(-0.005 * A1904) + 0.78</f>
        <v>0.780259374646077</v>
      </c>
      <c r="M1904" s="1" t="n">
        <f aca="false">L1904-B1904</f>
        <v>0.000259374646076504</v>
      </c>
      <c r="N1904" s="1" t="n">
        <f aca="false">1/(1.28 / (1 + EXP(-0.01 * (A1904 - 500))))</f>
        <v>0.78125063676824</v>
      </c>
    </row>
    <row r="1905" customFormat="false" ht="12.8" hidden="false" customHeight="false" outlineLevel="0" collapsed="false">
      <c r="A1905" s="0" t="n">
        <v>1903</v>
      </c>
      <c r="B1905" s="1" t="n">
        <f aca="false">IF(A1905&lt;0,"Error",IF(A1905&lt;50,2.8,IF(A1905&lt;100,2.2,IF(A1905&lt;170,1.6,IF(A1905&lt;200,1.3,IF(A1905&lt;300,1.1,IF(A1905&lt;600,1,IF(A1905&lt;800,0.97,IF(A1905&lt;1000,0.93,IF(A1905&lt;1200,0.86,IF(A1905&lt;1500,0.8,0.78)))))))))))</f>
        <v>0.78</v>
      </c>
      <c r="C1905" s="2" t="n">
        <f aca="false">$D$1/(LN($E$1 * A1905 + $F$1) + $G$1) + $H$1</f>
        <v>0.996032661318928</v>
      </c>
      <c r="I1905" s="1" t="n">
        <f aca="false">C1905-B1905</f>
        <v>0.216032661318928</v>
      </c>
      <c r="J1905" s="1"/>
      <c r="K1905" s="1"/>
      <c r="L1905" s="1" t="n">
        <f aca="false">3.5 * EXP(-0.005 * A1905) + 0.78</f>
        <v>0.780258081009632</v>
      </c>
      <c r="M1905" s="1" t="n">
        <f aca="false">L1905-B1905</f>
        <v>0.000258081009632316</v>
      </c>
      <c r="N1905" s="1" t="n">
        <f aca="false">1/(1.28 / (1 + EXP(-0.01 * (A1905 - 500))))</f>
        <v>0.78125063043229</v>
      </c>
    </row>
    <row r="1906" customFormat="false" ht="12.8" hidden="false" customHeight="false" outlineLevel="0" collapsed="false">
      <c r="A1906" s="0" t="n">
        <v>1904</v>
      </c>
      <c r="B1906" s="1" t="n">
        <f aca="false">IF(A1906&lt;0,"Error",IF(A1906&lt;50,2.8,IF(A1906&lt;100,2.2,IF(A1906&lt;170,1.6,IF(A1906&lt;200,1.3,IF(A1906&lt;300,1.1,IF(A1906&lt;600,1,IF(A1906&lt;800,0.97,IF(A1906&lt;1000,0.93,IF(A1906&lt;1200,0.86,IF(A1906&lt;1500,0.8,0.78)))))))))))</f>
        <v>0.78</v>
      </c>
      <c r="C1906" s="2" t="n">
        <f aca="false">$D$1/(LN($E$1 * A1906 + $F$1) + $G$1) + $H$1</f>
        <v>0.995983987081098</v>
      </c>
      <c r="I1906" s="1" t="n">
        <f aca="false">C1906-B1906</f>
        <v>0.215983987081098</v>
      </c>
      <c r="J1906" s="1"/>
      <c r="K1906" s="1"/>
      <c r="L1906" s="1" t="n">
        <f aca="false">3.5 * EXP(-0.005 * A1906) + 0.78</f>
        <v>0.780256793825227</v>
      </c>
      <c r="M1906" s="1" t="n">
        <f aca="false">L1906-B1906</f>
        <v>0.000256793825226809</v>
      </c>
      <c r="N1906" s="1" t="n">
        <f aca="false">1/(1.28 / (1 + EXP(-0.01 * (A1906 - 500))))</f>
        <v>0.781250624159384</v>
      </c>
    </row>
    <row r="1907" customFormat="false" ht="12.8" hidden="false" customHeight="false" outlineLevel="0" collapsed="false">
      <c r="A1907" s="0" t="n">
        <v>1905</v>
      </c>
      <c r="B1907" s="1" t="n">
        <f aca="false">IF(A1907&lt;0,"Error",IF(A1907&lt;50,2.8,IF(A1907&lt;100,2.2,IF(A1907&lt;170,1.6,IF(A1907&lt;200,1.3,IF(A1907&lt;300,1.1,IF(A1907&lt;600,1,IF(A1907&lt;800,0.97,IF(A1907&lt;1000,0.93,IF(A1907&lt;1200,0.86,IF(A1907&lt;1500,0.8,0.78)))))))))))</f>
        <v>0.78</v>
      </c>
      <c r="C1907" s="2" t="n">
        <f aca="false">$D$1/(LN($E$1 * A1907 + $F$1) + $G$1) + $H$1</f>
        <v>0.995935353157793</v>
      </c>
      <c r="I1907" s="1" t="n">
        <f aca="false">C1907-B1907</f>
        <v>0.215935353157793</v>
      </c>
      <c r="J1907" s="1"/>
      <c r="K1907" s="1"/>
      <c r="L1907" s="1" t="n">
        <f aca="false">3.5 * EXP(-0.005 * A1907) + 0.78</f>
        <v>0.78025551306068</v>
      </c>
      <c r="M1907" s="1" t="n">
        <f aca="false">L1907-B1907</f>
        <v>0.000255513060680279</v>
      </c>
      <c r="N1907" s="1" t="n">
        <f aca="false">1/(1.28 / (1 + EXP(-0.01 * (A1907 - 500))))</f>
        <v>0.781250617948894</v>
      </c>
    </row>
    <row r="1908" customFormat="false" ht="12.8" hidden="false" customHeight="false" outlineLevel="0" collapsed="false">
      <c r="A1908" s="0" t="n">
        <v>1906</v>
      </c>
      <c r="B1908" s="1" t="n">
        <f aca="false">IF(A1908&lt;0,"Error",IF(A1908&lt;50,2.8,IF(A1908&lt;100,2.2,IF(A1908&lt;170,1.6,IF(A1908&lt;200,1.3,IF(A1908&lt;300,1.1,IF(A1908&lt;600,1,IF(A1908&lt;800,0.97,IF(A1908&lt;1000,0.93,IF(A1908&lt;1200,0.86,IF(A1908&lt;1500,0.8,0.78)))))))))))</f>
        <v>0.78</v>
      </c>
      <c r="C1908" s="2" t="n">
        <f aca="false">$D$1/(LN($E$1 * A1908 + $F$1) + $G$1) + $H$1</f>
        <v>0.995886759492883</v>
      </c>
      <c r="I1908" s="1" t="n">
        <f aca="false">C1908-B1908</f>
        <v>0.215886759492883</v>
      </c>
      <c r="J1908" s="1"/>
      <c r="K1908" s="1"/>
      <c r="L1908" s="1" t="n">
        <f aca="false">3.5 * EXP(-0.005 * A1908) + 0.78</f>
        <v>0.780254238683974</v>
      </c>
      <c r="M1908" s="1" t="n">
        <f aca="false">L1908-B1908</f>
        <v>0.000254238683973562</v>
      </c>
      <c r="N1908" s="1" t="n">
        <f aca="false">1/(1.28 / (1 + EXP(-0.01 * (A1908 - 500))))</f>
        <v>0.7812506118002</v>
      </c>
    </row>
    <row r="1909" customFormat="false" ht="12.8" hidden="false" customHeight="false" outlineLevel="0" collapsed="false">
      <c r="A1909" s="0" t="n">
        <v>1907</v>
      </c>
      <c r="B1909" s="1" t="n">
        <f aca="false">IF(A1909&lt;0,"Error",IF(A1909&lt;50,2.8,IF(A1909&lt;100,2.2,IF(A1909&lt;170,1.6,IF(A1909&lt;200,1.3,IF(A1909&lt;300,1.1,IF(A1909&lt;600,1,IF(A1909&lt;800,0.97,IF(A1909&lt;1000,0.93,IF(A1909&lt;1200,0.86,IF(A1909&lt;1500,0.8,0.78)))))))))))</f>
        <v>0.78</v>
      </c>
      <c r="C1909" s="2" t="n">
        <f aca="false">$D$1/(LN($E$1 * A1909 + $F$1) + $G$1) + $H$1</f>
        <v>0.995838206030346</v>
      </c>
      <c r="I1909" s="1" t="n">
        <f aca="false">C1909-B1909</f>
        <v>0.215838206030346</v>
      </c>
      <c r="J1909" s="1"/>
      <c r="K1909" s="1"/>
      <c r="L1909" s="1" t="n">
        <f aca="false">3.5 * EXP(-0.005 * A1909) + 0.78</f>
        <v>0.780252970663247</v>
      </c>
      <c r="M1909" s="1" t="n">
        <f aca="false">L1909-B1909</f>
        <v>0.000252970663247254</v>
      </c>
      <c r="N1909" s="1" t="n">
        <f aca="false">1/(1.28 / (1 + EXP(-0.01 * (A1909 - 500))))</f>
        <v>0.781250605712687</v>
      </c>
    </row>
    <row r="1910" customFormat="false" ht="12.8" hidden="false" customHeight="false" outlineLevel="0" collapsed="false">
      <c r="A1910" s="0" t="n">
        <v>1908</v>
      </c>
      <c r="B1910" s="1" t="n">
        <f aca="false">IF(A1910&lt;0,"Error",IF(A1910&lt;50,2.8,IF(A1910&lt;100,2.2,IF(A1910&lt;170,1.6,IF(A1910&lt;200,1.3,IF(A1910&lt;300,1.1,IF(A1910&lt;600,1,IF(A1910&lt;800,0.97,IF(A1910&lt;1000,0.93,IF(A1910&lt;1200,0.86,IF(A1910&lt;1500,0.8,0.78)))))))))))</f>
        <v>0.78</v>
      </c>
      <c r="C1910" s="2" t="n">
        <f aca="false">$D$1/(LN($E$1 * A1910 + $F$1) + $G$1) + $H$1</f>
        <v>0.995789692714271</v>
      </c>
      <c r="I1910" s="1" t="n">
        <f aca="false">C1910-B1910</f>
        <v>0.215789692714271</v>
      </c>
      <c r="J1910" s="1"/>
      <c r="K1910" s="1"/>
      <c r="L1910" s="1" t="n">
        <f aca="false">3.5 * EXP(-0.005 * A1910) + 0.78</f>
        <v>0.780251708966801</v>
      </c>
      <c r="M1910" s="1" t="n">
        <f aca="false">L1910-B1910</f>
        <v>0.000251708966800601</v>
      </c>
      <c r="N1910" s="1" t="n">
        <f aca="false">1/(1.28 / (1 + EXP(-0.01 * (A1910 - 500))))</f>
        <v>0.781250599685745</v>
      </c>
    </row>
    <row r="1911" customFormat="false" ht="12.8" hidden="false" customHeight="false" outlineLevel="0" collapsed="false">
      <c r="A1911" s="0" t="n">
        <v>1909</v>
      </c>
      <c r="B1911" s="1" t="n">
        <f aca="false">IF(A1911&lt;0,"Error",IF(A1911&lt;50,2.8,IF(A1911&lt;100,2.2,IF(A1911&lt;170,1.6,IF(A1911&lt;200,1.3,IF(A1911&lt;300,1.1,IF(A1911&lt;600,1,IF(A1911&lt;800,0.97,IF(A1911&lt;1000,0.93,IF(A1911&lt;1200,0.86,IF(A1911&lt;1500,0.8,0.78)))))))))))</f>
        <v>0.78</v>
      </c>
      <c r="C1911" s="2" t="n">
        <f aca="false">$D$1/(LN($E$1 * A1911 + $F$1) + $G$1) + $H$1</f>
        <v>0.995741219488854</v>
      </c>
      <c r="I1911" s="1" t="n">
        <f aca="false">C1911-B1911</f>
        <v>0.215741219488854</v>
      </c>
      <c r="J1911" s="1"/>
      <c r="K1911" s="1"/>
      <c r="L1911" s="1" t="n">
        <f aca="false">3.5 * EXP(-0.005 * A1911) + 0.78</f>
        <v>0.780250453563091</v>
      </c>
      <c r="M1911" s="1" t="n">
        <f aca="false">L1911-B1911</f>
        <v>0.000250453563091391</v>
      </c>
      <c r="N1911" s="1" t="n">
        <f aca="false">1/(1.28 / (1 + EXP(-0.01 * (A1911 - 500))))</f>
        <v>0.781250593718772</v>
      </c>
    </row>
    <row r="1912" customFormat="false" ht="12.8" hidden="false" customHeight="false" outlineLevel="0" collapsed="false">
      <c r="A1912" s="0" t="n">
        <v>1910</v>
      </c>
      <c r="B1912" s="1" t="n">
        <f aca="false">IF(A1912&lt;0,"Error",IF(A1912&lt;50,2.8,IF(A1912&lt;100,2.2,IF(A1912&lt;170,1.6,IF(A1912&lt;200,1.3,IF(A1912&lt;300,1.1,IF(A1912&lt;600,1,IF(A1912&lt;800,0.97,IF(A1912&lt;1000,0.93,IF(A1912&lt;1200,0.86,IF(A1912&lt;1500,0.8,0.78)))))))))))</f>
        <v>0.78</v>
      </c>
      <c r="C1912" s="2" t="n">
        <f aca="false">$D$1/(LN($E$1 * A1912 + $F$1) + $G$1) + $H$1</f>
        <v>0.9956927862984</v>
      </c>
      <c r="I1912" s="1" t="n">
        <f aca="false">C1912-B1912</f>
        <v>0.2156927862984</v>
      </c>
      <c r="J1912" s="1"/>
      <c r="K1912" s="1"/>
      <c r="L1912" s="1" t="n">
        <f aca="false">3.5 * EXP(-0.005 * A1912) + 0.78</f>
        <v>0.780249204420734</v>
      </c>
      <c r="M1912" s="1" t="n">
        <f aca="false">L1912-B1912</f>
        <v>0.000249204420734173</v>
      </c>
      <c r="N1912" s="1" t="n">
        <f aca="false">1/(1.28 / (1 + EXP(-0.01 * (A1912 - 500))))</f>
        <v>0.781250587811171</v>
      </c>
    </row>
    <row r="1913" customFormat="false" ht="12.8" hidden="false" customHeight="false" outlineLevel="0" collapsed="false">
      <c r="A1913" s="0" t="n">
        <v>1911</v>
      </c>
      <c r="B1913" s="1" t="n">
        <f aca="false">IF(A1913&lt;0,"Error",IF(A1913&lt;50,2.8,IF(A1913&lt;100,2.2,IF(A1913&lt;170,1.6,IF(A1913&lt;200,1.3,IF(A1913&lt;300,1.1,IF(A1913&lt;600,1,IF(A1913&lt;800,0.97,IF(A1913&lt;1000,0.93,IF(A1913&lt;1200,0.86,IF(A1913&lt;1500,0.8,0.78)))))))))))</f>
        <v>0.78</v>
      </c>
      <c r="C1913" s="2" t="n">
        <f aca="false">$D$1/(LN($E$1 * A1913 + $F$1) + $G$1) + $H$1</f>
        <v>0.995644393087321</v>
      </c>
      <c r="I1913" s="1" t="n">
        <f aca="false">C1913-B1913</f>
        <v>0.215644393087321</v>
      </c>
      <c r="J1913" s="1"/>
      <c r="K1913" s="1"/>
      <c r="L1913" s="1" t="n">
        <f aca="false">3.5 * EXP(-0.005 * A1913) + 0.78</f>
        <v>0.780247961508501</v>
      </c>
      <c r="M1913" s="1" t="n">
        <f aca="false">L1913-B1913</f>
        <v>0.000247961508500483</v>
      </c>
      <c r="N1913" s="1" t="n">
        <f aca="false">1/(1.28 / (1 + EXP(-0.01 * (A1913 - 500))))</f>
        <v>0.781250581962352</v>
      </c>
    </row>
    <row r="1914" customFormat="false" ht="12.8" hidden="false" customHeight="false" outlineLevel="0" collapsed="false">
      <c r="A1914" s="0" t="n">
        <v>1912</v>
      </c>
      <c r="B1914" s="1" t="n">
        <f aca="false">IF(A1914&lt;0,"Error",IF(A1914&lt;50,2.8,IF(A1914&lt;100,2.2,IF(A1914&lt;170,1.6,IF(A1914&lt;200,1.3,IF(A1914&lt;300,1.1,IF(A1914&lt;600,1,IF(A1914&lt;800,0.97,IF(A1914&lt;1000,0.93,IF(A1914&lt;1200,0.86,IF(A1914&lt;1500,0.8,0.78)))))))))))</f>
        <v>0.78</v>
      </c>
      <c r="C1914" s="2" t="n">
        <f aca="false">$D$1/(LN($E$1 * A1914 + $F$1) + $G$1) + $H$1</f>
        <v>0.995596039800137</v>
      </c>
      <c r="I1914" s="1" t="n">
        <f aca="false">C1914-B1914</f>
        <v>0.215596039800137</v>
      </c>
      <c r="J1914" s="1"/>
      <c r="K1914" s="1"/>
      <c r="L1914" s="1" t="n">
        <f aca="false">3.5 * EXP(-0.005 * A1914) + 0.78</f>
        <v>0.780246724795317</v>
      </c>
      <c r="M1914" s="1" t="n">
        <f aca="false">L1914-B1914</f>
        <v>0.000246724795317399</v>
      </c>
      <c r="N1914" s="1" t="n">
        <f aca="false">1/(1.28 / (1 + EXP(-0.01 * (A1914 - 500))))</f>
        <v>0.78125057617173</v>
      </c>
    </row>
    <row r="1915" customFormat="false" ht="12.8" hidden="false" customHeight="false" outlineLevel="0" collapsed="false">
      <c r="A1915" s="0" t="n">
        <v>1913</v>
      </c>
      <c r="B1915" s="1" t="n">
        <f aca="false">IF(A1915&lt;0,"Error",IF(A1915&lt;50,2.8,IF(A1915&lt;100,2.2,IF(A1915&lt;170,1.6,IF(A1915&lt;200,1.3,IF(A1915&lt;300,1.1,IF(A1915&lt;600,1,IF(A1915&lt;800,0.97,IF(A1915&lt;1000,0.93,IF(A1915&lt;1200,0.86,IF(A1915&lt;1500,0.8,0.78)))))))))))</f>
        <v>0.78</v>
      </c>
      <c r="C1915" s="2" t="n">
        <f aca="false">$D$1/(LN($E$1 * A1915 + $F$1) + $G$1) + $H$1</f>
        <v>0.995547726381476</v>
      </c>
      <c r="I1915" s="1" t="n">
        <f aca="false">C1915-B1915</f>
        <v>0.215547726381476</v>
      </c>
      <c r="J1915" s="1"/>
      <c r="K1915" s="1"/>
      <c r="L1915" s="1" t="n">
        <f aca="false">3.5 * EXP(-0.005 * A1915) + 0.78</f>
        <v>0.780245494250267</v>
      </c>
      <c r="M1915" s="1" t="n">
        <f aca="false">L1915-B1915</f>
        <v>0.000245494250267098</v>
      </c>
      <c r="N1915" s="1" t="n">
        <f aca="false">1/(1.28 / (1 + EXP(-0.01 * (A1915 - 500))))</f>
        <v>0.781250570438726</v>
      </c>
    </row>
    <row r="1916" customFormat="false" ht="12.8" hidden="false" customHeight="false" outlineLevel="0" collapsed="false">
      <c r="A1916" s="0" t="n">
        <v>1914</v>
      </c>
      <c r="B1916" s="1" t="n">
        <f aca="false">IF(A1916&lt;0,"Error",IF(A1916&lt;50,2.8,IF(A1916&lt;100,2.2,IF(A1916&lt;170,1.6,IF(A1916&lt;200,1.3,IF(A1916&lt;300,1.1,IF(A1916&lt;600,1,IF(A1916&lt;800,0.97,IF(A1916&lt;1000,0.93,IF(A1916&lt;1200,0.86,IF(A1916&lt;1500,0.8,0.78)))))))))))</f>
        <v>0.78</v>
      </c>
      <c r="C1916" s="2" t="n">
        <f aca="false">$D$1/(LN($E$1 * A1916 + $F$1) + $G$1) + $H$1</f>
        <v>0.995499452776072</v>
      </c>
      <c r="I1916" s="1" t="n">
        <f aca="false">C1916-B1916</f>
        <v>0.215499452776072</v>
      </c>
      <c r="J1916" s="1"/>
      <c r="K1916" s="1"/>
      <c r="L1916" s="1" t="n">
        <f aca="false">3.5 * EXP(-0.005 * A1916) + 0.78</f>
        <v>0.780244269842586</v>
      </c>
      <c r="M1916" s="1" t="n">
        <f aca="false">L1916-B1916</f>
        <v>0.000244269842585854</v>
      </c>
      <c r="N1916" s="1" t="n">
        <f aca="false">1/(1.28 / (1 + EXP(-0.01 * (A1916 - 500))))</f>
        <v>0.781250564762766</v>
      </c>
    </row>
    <row r="1917" customFormat="false" ht="12.8" hidden="false" customHeight="false" outlineLevel="0" collapsed="false">
      <c r="A1917" s="0" t="n">
        <v>1915</v>
      </c>
      <c r="B1917" s="1" t="n">
        <f aca="false">IF(A1917&lt;0,"Error",IF(A1917&lt;50,2.8,IF(A1917&lt;100,2.2,IF(A1917&lt;170,1.6,IF(A1917&lt;200,1.3,IF(A1917&lt;300,1.1,IF(A1917&lt;600,1,IF(A1917&lt;800,0.97,IF(A1917&lt;1000,0.93,IF(A1917&lt;1200,0.86,IF(A1917&lt;1500,0.8,0.78)))))))))))</f>
        <v>0.78</v>
      </c>
      <c r="C1917" s="2" t="n">
        <f aca="false">$D$1/(LN($E$1 * A1917 + $F$1) + $G$1) + $H$1</f>
        <v>0.995451218928767</v>
      </c>
      <c r="I1917" s="1" t="n">
        <f aca="false">C1917-B1917</f>
        <v>0.215451218928767</v>
      </c>
      <c r="J1917" s="1"/>
      <c r="K1917" s="1"/>
      <c r="L1917" s="1" t="n">
        <f aca="false">3.5 * EXP(-0.005 * A1917) + 0.78</f>
        <v>0.780243051541663</v>
      </c>
      <c r="M1917" s="1" t="n">
        <f aca="false">L1917-B1917</f>
        <v>0.000243051541663264</v>
      </c>
      <c r="N1917" s="1" t="n">
        <f aca="false">1/(1.28 / (1 + EXP(-0.01 * (A1917 - 500))))</f>
        <v>0.781250559143282</v>
      </c>
    </row>
    <row r="1918" customFormat="false" ht="12.8" hidden="false" customHeight="false" outlineLevel="0" collapsed="false">
      <c r="A1918" s="0" t="n">
        <v>1916</v>
      </c>
      <c r="B1918" s="1" t="n">
        <f aca="false">IF(A1918&lt;0,"Error",IF(A1918&lt;50,2.8,IF(A1918&lt;100,2.2,IF(A1918&lt;170,1.6,IF(A1918&lt;200,1.3,IF(A1918&lt;300,1.1,IF(A1918&lt;600,1,IF(A1918&lt;800,0.97,IF(A1918&lt;1000,0.93,IF(A1918&lt;1200,0.86,IF(A1918&lt;1500,0.8,0.78)))))))))))</f>
        <v>0.78</v>
      </c>
      <c r="C1918" s="2" t="n">
        <f aca="false">$D$1/(LN($E$1 * A1918 + $F$1) + $G$1) + $H$1</f>
        <v>0.995403024784509</v>
      </c>
      <c r="I1918" s="1" t="n">
        <f aca="false">C1918-B1918</f>
        <v>0.215403024784509</v>
      </c>
      <c r="J1918" s="1"/>
      <c r="K1918" s="1"/>
      <c r="L1918" s="1" t="n">
        <f aca="false">3.5 * EXP(-0.005 * A1918) + 0.78</f>
        <v>0.780241839317042</v>
      </c>
      <c r="M1918" s="1" t="n">
        <f aca="false">L1918-B1918</f>
        <v>0.000241839317042025</v>
      </c>
      <c r="N1918" s="1" t="n">
        <f aca="false">1/(1.28 / (1 + EXP(-0.01 * (A1918 - 500))))</f>
        <v>0.781250553579713</v>
      </c>
    </row>
    <row r="1919" customFormat="false" ht="12.8" hidden="false" customHeight="false" outlineLevel="0" collapsed="false">
      <c r="A1919" s="0" t="n">
        <v>1917</v>
      </c>
      <c r="B1919" s="1" t="n">
        <f aca="false">IF(A1919&lt;0,"Error",IF(A1919&lt;50,2.8,IF(A1919&lt;100,2.2,IF(A1919&lt;170,1.6,IF(A1919&lt;200,1.3,IF(A1919&lt;300,1.1,IF(A1919&lt;600,1,IF(A1919&lt;800,0.97,IF(A1919&lt;1000,0.93,IF(A1919&lt;1200,0.86,IF(A1919&lt;1500,0.8,0.78)))))))))))</f>
        <v>0.78</v>
      </c>
      <c r="C1919" s="2" t="n">
        <f aca="false">$D$1/(LN($E$1 * A1919 + $F$1) + $G$1) + $H$1</f>
        <v>0.995354870288352</v>
      </c>
      <c r="I1919" s="1" t="n">
        <f aca="false">C1919-B1919</f>
        <v>0.215354870288352</v>
      </c>
      <c r="J1919" s="1"/>
      <c r="K1919" s="1"/>
      <c r="L1919" s="1" t="n">
        <f aca="false">3.5 * EXP(-0.005 * A1919) + 0.78</f>
        <v>0.780240633138416</v>
      </c>
      <c r="M1919" s="1" t="n">
        <f aca="false">L1919-B1919</f>
        <v>0.000240633138416269</v>
      </c>
      <c r="N1919" s="1" t="n">
        <f aca="false">1/(1.28 / (1 + EXP(-0.01 * (A1919 - 500))))</f>
        <v>0.781250548071503</v>
      </c>
    </row>
    <row r="1920" customFormat="false" ht="12.8" hidden="false" customHeight="false" outlineLevel="0" collapsed="false">
      <c r="A1920" s="0" t="n">
        <v>1918</v>
      </c>
      <c r="B1920" s="1" t="n">
        <f aca="false">IF(A1920&lt;0,"Error",IF(A1920&lt;50,2.8,IF(A1920&lt;100,2.2,IF(A1920&lt;170,1.6,IF(A1920&lt;200,1.3,IF(A1920&lt;300,1.1,IF(A1920&lt;600,1,IF(A1920&lt;800,0.97,IF(A1920&lt;1000,0.93,IF(A1920&lt;1200,0.86,IF(A1920&lt;1500,0.8,0.78)))))))))))</f>
        <v>0.78</v>
      </c>
      <c r="C1920" s="2" t="n">
        <f aca="false">$D$1/(LN($E$1 * A1920 + $F$1) + $G$1) + $H$1</f>
        <v>0.995306755385457</v>
      </c>
      <c r="I1920" s="1" t="n">
        <f aca="false">C1920-B1920</f>
        <v>0.215306755385457</v>
      </c>
      <c r="J1920" s="1"/>
      <c r="K1920" s="1"/>
      <c r="L1920" s="1" t="n">
        <f aca="false">3.5 * EXP(-0.005 * A1920) + 0.78</f>
        <v>0.780239432975631</v>
      </c>
      <c r="M1920" s="1" t="n">
        <f aca="false">L1920-B1920</f>
        <v>0.000239432975631448</v>
      </c>
      <c r="N1920" s="1" t="n">
        <f aca="false">1/(1.28 / (1 + EXP(-0.01 * (A1920 - 500))))</f>
        <v>0.781250542618101</v>
      </c>
    </row>
    <row r="1921" customFormat="false" ht="12.8" hidden="false" customHeight="false" outlineLevel="0" collapsed="false">
      <c r="A1921" s="0" t="n">
        <v>1919</v>
      </c>
      <c r="B1921" s="1" t="n">
        <f aca="false">IF(A1921&lt;0,"Error",IF(A1921&lt;50,2.8,IF(A1921&lt;100,2.2,IF(A1921&lt;170,1.6,IF(A1921&lt;200,1.3,IF(A1921&lt;300,1.1,IF(A1921&lt;600,1,IF(A1921&lt;800,0.97,IF(A1921&lt;1000,0.93,IF(A1921&lt;1200,0.86,IF(A1921&lt;1500,0.8,0.78)))))))))))</f>
        <v>0.78</v>
      </c>
      <c r="C1921" s="2" t="n">
        <f aca="false">$D$1/(LN($E$1 * A1921 + $F$1) + $G$1) + $H$1</f>
        <v>0.995258680021089</v>
      </c>
      <c r="I1921" s="1" t="n">
        <f aca="false">C1921-B1921</f>
        <v>0.215258680021089</v>
      </c>
      <c r="J1921" s="1"/>
      <c r="K1921" s="1"/>
      <c r="L1921" s="1" t="n">
        <f aca="false">3.5 * EXP(-0.005 * A1921) + 0.78</f>
        <v>0.780238238798684</v>
      </c>
      <c r="M1921" s="1" t="n">
        <f aca="false">L1921-B1921</f>
        <v>0.000238238798683565</v>
      </c>
      <c r="N1921" s="1" t="n">
        <f aca="false">1/(1.28 / (1 + EXP(-0.01 * (A1921 - 500))))</f>
        <v>0.78125053721896</v>
      </c>
    </row>
    <row r="1922" customFormat="false" ht="12.8" hidden="false" customHeight="false" outlineLevel="0" collapsed="false">
      <c r="A1922" s="0" t="n">
        <v>1920</v>
      </c>
      <c r="B1922" s="1" t="n">
        <f aca="false">IF(A1922&lt;0,"Error",IF(A1922&lt;50,2.8,IF(A1922&lt;100,2.2,IF(A1922&lt;170,1.6,IF(A1922&lt;200,1.3,IF(A1922&lt;300,1.1,IF(A1922&lt;600,1,IF(A1922&lt;800,0.97,IF(A1922&lt;1000,0.93,IF(A1922&lt;1200,0.86,IF(A1922&lt;1500,0.8,0.78)))))))))))</f>
        <v>0.78</v>
      </c>
      <c r="C1922" s="2" t="n">
        <f aca="false">$D$1/(LN($E$1 * A1922 + $F$1) + $G$1) + $H$1</f>
        <v>0.99521064414062</v>
      </c>
      <c r="I1922" s="1" t="n">
        <f aca="false">C1922-B1922</f>
        <v>0.215210644140621</v>
      </c>
      <c r="J1922" s="1"/>
      <c r="K1922" s="1"/>
      <c r="L1922" s="1" t="n">
        <f aca="false">3.5 * EXP(-0.005 * A1922) + 0.78</f>
        <v>0.780237050577718</v>
      </c>
      <c r="M1922" s="1" t="n">
        <f aca="false">L1922-B1922</f>
        <v>0.000237050577717945</v>
      </c>
      <c r="N1922" s="1" t="n">
        <f aca="false">1/(1.28 / (1 + EXP(-0.01 * (A1922 - 500))))</f>
        <v>0.781250531873542</v>
      </c>
    </row>
    <row r="1923" customFormat="false" ht="12.8" hidden="false" customHeight="false" outlineLevel="0" collapsed="false">
      <c r="A1923" s="0" t="n">
        <v>1921</v>
      </c>
      <c r="B1923" s="1" t="n">
        <f aca="false">IF(A1923&lt;0,"Error",IF(A1923&lt;50,2.8,IF(A1923&lt;100,2.2,IF(A1923&lt;170,1.6,IF(A1923&lt;200,1.3,IF(A1923&lt;300,1.1,IF(A1923&lt;600,1,IF(A1923&lt;800,0.97,IF(A1923&lt;1000,0.93,IF(A1923&lt;1200,0.86,IF(A1923&lt;1500,0.8,0.78)))))))))))</f>
        <v>0.78</v>
      </c>
      <c r="C1923" s="2" t="n">
        <f aca="false">$D$1/(LN($E$1 * A1923 + $F$1) + $G$1) + $H$1</f>
        <v>0.995162647689529</v>
      </c>
      <c r="I1923" s="1" t="n">
        <f aca="false">C1923-B1923</f>
        <v>0.215162647689529</v>
      </c>
      <c r="J1923" s="1"/>
      <c r="K1923" s="1"/>
      <c r="L1923" s="1" t="n">
        <f aca="false">3.5 * EXP(-0.005 * A1923) + 0.78</f>
        <v>0.780235868283029</v>
      </c>
      <c r="M1923" s="1" t="n">
        <f aca="false">L1923-B1923</f>
        <v>0.000235868283029239</v>
      </c>
      <c r="N1923" s="1" t="n">
        <f aca="false">1/(1.28 / (1 + EXP(-0.01 * (A1923 - 500))))</f>
        <v>0.781250526581312</v>
      </c>
    </row>
    <row r="1924" customFormat="false" ht="12.8" hidden="false" customHeight="false" outlineLevel="0" collapsed="false">
      <c r="A1924" s="0" t="n">
        <v>1922</v>
      </c>
      <c r="B1924" s="1" t="n">
        <f aca="false">IF(A1924&lt;0,"Error",IF(A1924&lt;50,2.8,IF(A1924&lt;100,2.2,IF(A1924&lt;170,1.6,IF(A1924&lt;200,1.3,IF(A1924&lt;300,1.1,IF(A1924&lt;600,1,IF(A1924&lt;800,0.97,IF(A1924&lt;1000,0.93,IF(A1924&lt;1200,0.86,IF(A1924&lt;1500,0.8,0.78)))))))))))</f>
        <v>0.78</v>
      </c>
      <c r="C1924" s="2" t="n">
        <f aca="false">$D$1/(LN($E$1 * A1924 + $F$1) + $G$1) + $H$1</f>
        <v>0.995114690613394</v>
      </c>
      <c r="I1924" s="1" t="n">
        <f aca="false">C1924-B1924</f>
        <v>0.215114690613394</v>
      </c>
      <c r="J1924" s="1"/>
      <c r="K1924" s="1"/>
      <c r="L1924" s="1" t="n">
        <f aca="false">3.5 * EXP(-0.005 * A1924) + 0.78</f>
        <v>0.78023469188506</v>
      </c>
      <c r="M1924" s="1" t="n">
        <f aca="false">L1924-B1924</f>
        <v>0.000234691885059868</v>
      </c>
      <c r="N1924" s="1" t="n">
        <f aca="false">1/(1.28 / (1 + EXP(-0.01 * (A1924 - 500))))</f>
        <v>0.781250521341741</v>
      </c>
    </row>
    <row r="1925" customFormat="false" ht="12.8" hidden="false" customHeight="false" outlineLevel="0" collapsed="false">
      <c r="A1925" s="0" t="n">
        <v>1923</v>
      </c>
      <c r="B1925" s="1" t="n">
        <f aca="false">IF(A1925&lt;0,"Error",IF(A1925&lt;50,2.8,IF(A1925&lt;100,2.2,IF(A1925&lt;170,1.6,IF(A1925&lt;200,1.3,IF(A1925&lt;300,1.1,IF(A1925&lt;600,1,IF(A1925&lt;800,0.97,IF(A1925&lt;1000,0.93,IF(A1925&lt;1200,0.86,IF(A1925&lt;1500,0.8,0.78)))))))))))</f>
        <v>0.78</v>
      </c>
      <c r="C1925" s="2" t="n">
        <f aca="false">$D$1/(LN($E$1 * A1925 + $F$1) + $G$1) + $H$1</f>
        <v>0.995066772857906</v>
      </c>
      <c r="I1925" s="1" t="n">
        <f aca="false">C1925-B1925</f>
        <v>0.215066772857906</v>
      </c>
      <c r="J1925" s="1"/>
      <c r="K1925" s="1"/>
      <c r="L1925" s="1" t="n">
        <f aca="false">3.5 * EXP(-0.005 * A1925) + 0.78</f>
        <v>0.7802335213544</v>
      </c>
      <c r="M1925" s="1" t="n">
        <f aca="false">L1925-B1925</f>
        <v>0.000233521354399802</v>
      </c>
      <c r="N1925" s="1" t="n">
        <f aca="false">1/(1.28 / (1 + EXP(-0.01 * (A1925 - 500))))</f>
        <v>0.781250516154304</v>
      </c>
    </row>
    <row r="1926" customFormat="false" ht="12.8" hidden="false" customHeight="false" outlineLevel="0" collapsed="false">
      <c r="A1926" s="0" t="n">
        <v>1924</v>
      </c>
      <c r="B1926" s="1" t="n">
        <f aca="false">IF(A1926&lt;0,"Error",IF(A1926&lt;50,2.8,IF(A1926&lt;100,2.2,IF(A1926&lt;170,1.6,IF(A1926&lt;200,1.3,IF(A1926&lt;300,1.1,IF(A1926&lt;600,1,IF(A1926&lt;800,0.97,IF(A1926&lt;1000,0.93,IF(A1926&lt;1200,0.86,IF(A1926&lt;1500,0.8,0.78)))))))))))</f>
        <v>0.78</v>
      </c>
      <c r="C1926" s="2" t="n">
        <f aca="false">$D$1/(LN($E$1 * A1926 + $F$1) + $G$1) + $H$1</f>
        <v>0.995018894368853</v>
      </c>
      <c r="I1926" s="1" t="n">
        <f aca="false">C1926-B1926</f>
        <v>0.215018894368853</v>
      </c>
      <c r="J1926" s="1"/>
      <c r="K1926" s="1"/>
      <c r="L1926" s="1" t="n">
        <f aca="false">3.5 * EXP(-0.005 * A1926) + 0.78</f>
        <v>0.780232356661786</v>
      </c>
      <c r="M1926" s="1" t="n">
        <f aca="false">L1926-B1926</f>
        <v>0.000232356661785782</v>
      </c>
      <c r="N1926" s="1" t="n">
        <f aca="false">1/(1.28 / (1 + EXP(-0.01 * (A1926 - 500))))</f>
        <v>0.781250511018483</v>
      </c>
    </row>
    <row r="1927" customFormat="false" ht="12.8" hidden="false" customHeight="false" outlineLevel="0" collapsed="false">
      <c r="A1927" s="0" t="n">
        <v>1925</v>
      </c>
      <c r="B1927" s="1" t="n">
        <f aca="false">IF(A1927&lt;0,"Error",IF(A1927&lt;50,2.8,IF(A1927&lt;100,2.2,IF(A1927&lt;170,1.6,IF(A1927&lt;200,1.3,IF(A1927&lt;300,1.1,IF(A1927&lt;600,1,IF(A1927&lt;800,0.97,IF(A1927&lt;1000,0.93,IF(A1927&lt;1200,0.86,IF(A1927&lt;1500,0.8,0.78)))))))))))</f>
        <v>0.78</v>
      </c>
      <c r="C1927" s="2" t="n">
        <f aca="false">$D$1/(LN($E$1 * A1927 + $F$1) + $G$1) + $H$1</f>
        <v>0.994971055092132</v>
      </c>
      <c r="I1927" s="1" t="n">
        <f aca="false">C1927-B1927</f>
        <v>0.214971055092132</v>
      </c>
      <c r="J1927" s="1"/>
      <c r="K1927" s="1"/>
      <c r="L1927" s="1" t="n">
        <f aca="false">3.5 * EXP(-0.005 * A1927) + 0.78</f>
        <v>0.7802311977781</v>
      </c>
      <c r="M1927" s="1" t="n">
        <f aca="false">L1927-B1927</f>
        <v>0.000231197778100434</v>
      </c>
      <c r="N1927" s="1" t="n">
        <f aca="false">1/(1.28 / (1 + EXP(-0.01 * (A1927 - 500))))</f>
        <v>0.781250505933764</v>
      </c>
    </row>
    <row r="1928" customFormat="false" ht="12.8" hidden="false" customHeight="false" outlineLevel="0" collapsed="false">
      <c r="A1928" s="0" t="n">
        <v>1926</v>
      </c>
      <c r="B1928" s="1" t="n">
        <f aca="false">IF(A1928&lt;0,"Error",IF(A1928&lt;50,2.8,IF(A1928&lt;100,2.2,IF(A1928&lt;170,1.6,IF(A1928&lt;200,1.3,IF(A1928&lt;300,1.1,IF(A1928&lt;600,1,IF(A1928&lt;800,0.97,IF(A1928&lt;1000,0.93,IF(A1928&lt;1200,0.86,IF(A1928&lt;1500,0.8,0.78)))))))))))</f>
        <v>0.78</v>
      </c>
      <c r="C1928" s="2" t="n">
        <f aca="false">$D$1/(LN($E$1 * A1928 + $F$1) + $G$1) + $H$1</f>
        <v>0.994923254973742</v>
      </c>
      <c r="I1928" s="1" t="n">
        <f aca="false">C1928-B1928</f>
        <v>0.214923254973742</v>
      </c>
      <c r="J1928" s="1"/>
      <c r="K1928" s="1"/>
      <c r="L1928" s="1" t="n">
        <f aca="false">3.5 * EXP(-0.005 * A1928) + 0.78</f>
        <v>0.780230044674372</v>
      </c>
      <c r="M1928" s="1" t="n">
        <f aca="false">L1928-B1928</f>
        <v>0.000230044674371488</v>
      </c>
      <c r="N1928" s="1" t="n">
        <f aca="false">1/(1.28 / (1 + EXP(-0.01 * (A1928 - 500))))</f>
        <v>0.781250500899639</v>
      </c>
    </row>
    <row r="1929" customFormat="false" ht="12.8" hidden="false" customHeight="false" outlineLevel="0" collapsed="false">
      <c r="A1929" s="0" t="n">
        <v>1927</v>
      </c>
      <c r="B1929" s="1" t="n">
        <f aca="false">IF(A1929&lt;0,"Error",IF(A1929&lt;50,2.8,IF(A1929&lt;100,2.2,IF(A1929&lt;170,1.6,IF(A1929&lt;200,1.3,IF(A1929&lt;300,1.1,IF(A1929&lt;600,1,IF(A1929&lt;800,0.97,IF(A1929&lt;1000,0.93,IF(A1929&lt;1200,0.86,IF(A1929&lt;1500,0.8,0.78)))))))))))</f>
        <v>0.78</v>
      </c>
      <c r="C1929" s="2" t="n">
        <f aca="false">$D$1/(LN($E$1 * A1929 + $F$1) + $G$1) + $H$1</f>
        <v>0.994875493959787</v>
      </c>
      <c r="I1929" s="1" t="n">
        <f aca="false">C1929-B1929</f>
        <v>0.214875493959787</v>
      </c>
      <c r="J1929" s="1"/>
      <c r="K1929" s="1"/>
      <c r="L1929" s="1" t="n">
        <f aca="false">3.5 * EXP(-0.005 * A1929) + 0.78</f>
        <v>0.780228897321771</v>
      </c>
      <c r="M1929" s="1" t="n">
        <f aca="false">L1929-B1929</f>
        <v>0.000228897321771448</v>
      </c>
      <c r="N1929" s="1" t="n">
        <f aca="false">1/(1.28 / (1 + EXP(-0.01 * (A1929 - 500))))</f>
        <v>0.781250495915604</v>
      </c>
    </row>
    <row r="1930" customFormat="false" ht="12.8" hidden="false" customHeight="false" outlineLevel="0" collapsed="false">
      <c r="A1930" s="0" t="n">
        <v>1928</v>
      </c>
      <c r="B1930" s="1" t="n">
        <f aca="false">IF(A1930&lt;0,"Error",IF(A1930&lt;50,2.8,IF(A1930&lt;100,2.2,IF(A1930&lt;170,1.6,IF(A1930&lt;200,1.3,IF(A1930&lt;300,1.1,IF(A1930&lt;600,1,IF(A1930&lt;800,0.97,IF(A1930&lt;1000,0.93,IF(A1930&lt;1200,0.86,IF(A1930&lt;1500,0.8,0.78)))))))))))</f>
        <v>0.78</v>
      </c>
      <c r="C1930" s="2" t="n">
        <f aca="false">$D$1/(LN($E$1 * A1930 + $F$1) + $G$1) + $H$1</f>
        <v>0.994827771996472</v>
      </c>
      <c r="I1930" s="1" t="n">
        <f aca="false">C1930-B1930</f>
        <v>0.214827771996472</v>
      </c>
      <c r="J1930" s="1"/>
      <c r="K1930" s="1"/>
      <c r="L1930" s="1" t="n">
        <f aca="false">3.5 * EXP(-0.005 * A1930) + 0.78</f>
        <v>0.780227755691616</v>
      </c>
      <c r="M1930" s="1" t="n">
        <f aca="false">L1930-B1930</f>
        <v>0.000227755691616371</v>
      </c>
      <c r="N1930" s="1" t="n">
        <f aca="false">1/(1.28 / (1 + EXP(-0.01 * (A1930 - 500))))</f>
        <v>0.781250490981161</v>
      </c>
    </row>
    <row r="1931" customFormat="false" ht="12.8" hidden="false" customHeight="false" outlineLevel="0" collapsed="false">
      <c r="A1931" s="0" t="n">
        <v>1929</v>
      </c>
      <c r="B1931" s="1" t="n">
        <f aca="false">IF(A1931&lt;0,"Error",IF(A1931&lt;50,2.8,IF(A1931&lt;100,2.2,IF(A1931&lt;170,1.6,IF(A1931&lt;200,1.3,IF(A1931&lt;300,1.1,IF(A1931&lt;600,1,IF(A1931&lt;800,0.97,IF(A1931&lt;1000,0.93,IF(A1931&lt;1200,0.86,IF(A1931&lt;1500,0.8,0.78)))))))))))</f>
        <v>0.78</v>
      </c>
      <c r="C1931" s="2" t="n">
        <f aca="false">$D$1/(LN($E$1 * A1931 + $F$1) + $G$1) + $H$1</f>
        <v>0.994780089030108</v>
      </c>
      <c r="I1931" s="1" t="n">
        <f aca="false">C1931-B1931</f>
        <v>0.214780089030108</v>
      </c>
      <c r="J1931" s="1"/>
      <c r="K1931" s="1"/>
      <c r="L1931" s="1" t="n">
        <f aca="false">3.5 * EXP(-0.005 * A1931) + 0.78</f>
        <v>0.780226619755366</v>
      </c>
      <c r="M1931" s="1" t="n">
        <f aca="false">L1931-B1931</f>
        <v>0.000226619755365531</v>
      </c>
      <c r="N1931" s="1" t="n">
        <f aca="false">1/(1.28 / (1 + EXP(-0.01 * (A1931 - 500))))</f>
        <v>0.781250486095817</v>
      </c>
    </row>
    <row r="1932" customFormat="false" ht="12.8" hidden="false" customHeight="false" outlineLevel="0" collapsed="false">
      <c r="A1932" s="0" t="n">
        <v>1930</v>
      </c>
      <c r="B1932" s="1" t="n">
        <f aca="false">IF(A1932&lt;0,"Error",IF(A1932&lt;50,2.8,IF(A1932&lt;100,2.2,IF(A1932&lt;170,1.6,IF(A1932&lt;200,1.3,IF(A1932&lt;300,1.1,IF(A1932&lt;600,1,IF(A1932&lt;800,0.97,IF(A1932&lt;1000,0.93,IF(A1932&lt;1200,0.86,IF(A1932&lt;1500,0.8,0.78)))))))))))</f>
        <v>0.78</v>
      </c>
      <c r="C1932" s="2" t="n">
        <f aca="false">$D$1/(LN($E$1 * A1932 + $F$1) + $G$1) + $H$1</f>
        <v>0.994732445007107</v>
      </c>
      <c r="I1932" s="1" t="n">
        <f aca="false">C1932-B1932</f>
        <v>0.214732445007107</v>
      </c>
      <c r="J1932" s="1"/>
      <c r="K1932" s="1"/>
      <c r="L1932" s="1" t="n">
        <f aca="false">3.5 * EXP(-0.005 * A1932) + 0.78</f>
        <v>0.78022548948462</v>
      </c>
      <c r="M1932" s="1" t="n">
        <f aca="false">L1932-B1932</f>
        <v>0.0002254894846202</v>
      </c>
      <c r="N1932" s="1" t="n">
        <f aca="false">1/(1.28 / (1 + EXP(-0.01 * (A1932 - 500))))</f>
        <v>0.781250481259083</v>
      </c>
    </row>
    <row r="1933" customFormat="false" ht="12.8" hidden="false" customHeight="false" outlineLevel="0" collapsed="false">
      <c r="A1933" s="0" t="n">
        <v>1931</v>
      </c>
      <c r="B1933" s="1" t="n">
        <f aca="false">IF(A1933&lt;0,"Error",IF(A1933&lt;50,2.8,IF(A1933&lt;100,2.2,IF(A1933&lt;170,1.6,IF(A1933&lt;200,1.3,IF(A1933&lt;300,1.1,IF(A1933&lt;600,1,IF(A1933&lt;800,0.97,IF(A1933&lt;1000,0.93,IF(A1933&lt;1200,0.86,IF(A1933&lt;1500,0.8,0.78)))))))))))</f>
        <v>0.78</v>
      </c>
      <c r="C1933" s="2" t="n">
        <f aca="false">$D$1/(LN($E$1 * A1933 + $F$1) + $G$1) + $H$1</f>
        <v>0.994684839873985</v>
      </c>
      <c r="I1933" s="1" t="n">
        <f aca="false">C1933-B1933</f>
        <v>0.214684839873985</v>
      </c>
      <c r="J1933" s="1"/>
      <c r="K1933" s="1"/>
      <c r="L1933" s="1" t="n">
        <f aca="false">3.5 * EXP(-0.005 * A1933) + 0.78</f>
        <v>0.780224364851124</v>
      </c>
      <c r="M1933" s="1" t="n">
        <f aca="false">L1933-B1933</f>
        <v>0.00022436485112387</v>
      </c>
      <c r="N1933" s="1" t="n">
        <f aca="false">1/(1.28 / (1 + EXP(-0.01 * (A1933 - 500))))</f>
        <v>0.781250476470475</v>
      </c>
    </row>
    <row r="1934" customFormat="false" ht="12.8" hidden="false" customHeight="false" outlineLevel="0" collapsed="false">
      <c r="A1934" s="0" t="n">
        <v>1932</v>
      </c>
      <c r="B1934" s="1" t="n">
        <f aca="false">IF(A1934&lt;0,"Error",IF(A1934&lt;50,2.8,IF(A1934&lt;100,2.2,IF(A1934&lt;170,1.6,IF(A1934&lt;200,1.3,IF(A1934&lt;300,1.1,IF(A1934&lt;600,1,IF(A1934&lt;800,0.97,IF(A1934&lt;1000,0.93,IF(A1934&lt;1200,0.86,IF(A1934&lt;1500,0.8,0.78)))))))))))</f>
        <v>0.78</v>
      </c>
      <c r="C1934" s="2" t="n">
        <f aca="false">$D$1/(LN($E$1 * A1934 + $F$1) + $G$1) + $H$1</f>
        <v>0.994637273577361</v>
      </c>
      <c r="I1934" s="1" t="n">
        <f aca="false">C1934-B1934</f>
        <v>0.214637273577361</v>
      </c>
      <c r="J1934" s="1"/>
      <c r="K1934" s="1"/>
      <c r="L1934" s="1" t="n">
        <f aca="false">3.5 * EXP(-0.005 * A1934) + 0.78</f>
        <v>0.78022324582676</v>
      </c>
      <c r="M1934" s="1" t="n">
        <f aca="false">L1934-B1934</f>
        <v>0.000223245826760476</v>
      </c>
      <c r="N1934" s="1" t="n">
        <f aca="false">1/(1.28 / (1 + EXP(-0.01 * (A1934 - 500))))</f>
        <v>0.781250471729515</v>
      </c>
    </row>
    <row r="1935" customFormat="false" ht="12.8" hidden="false" customHeight="false" outlineLevel="0" collapsed="false">
      <c r="A1935" s="0" t="n">
        <v>1933</v>
      </c>
      <c r="B1935" s="1" t="n">
        <f aca="false">IF(A1935&lt;0,"Error",IF(A1935&lt;50,2.8,IF(A1935&lt;100,2.2,IF(A1935&lt;170,1.6,IF(A1935&lt;200,1.3,IF(A1935&lt;300,1.1,IF(A1935&lt;600,1,IF(A1935&lt;800,0.97,IF(A1935&lt;1000,0.93,IF(A1935&lt;1200,0.86,IF(A1935&lt;1500,0.8,0.78)))))))))))</f>
        <v>0.78</v>
      </c>
      <c r="C1935" s="2" t="n">
        <f aca="false">$D$1/(LN($E$1 * A1935 + $F$1) + $G$1) + $H$1</f>
        <v>0.994589746063953</v>
      </c>
      <c r="I1935" s="1" t="n">
        <f aca="false">C1935-B1935</f>
        <v>0.214589746063953</v>
      </c>
      <c r="J1935" s="1"/>
      <c r="K1935" s="1"/>
      <c r="L1935" s="1" t="n">
        <f aca="false">3.5 * EXP(-0.005 * A1935) + 0.78</f>
        <v>0.780222132383554</v>
      </c>
      <c r="M1935" s="1" t="n">
        <f aca="false">L1935-B1935</f>
        <v>0.000222132383554396</v>
      </c>
      <c r="N1935" s="1" t="n">
        <f aca="false">1/(1.28 / (1 + EXP(-0.01 * (A1935 - 500))))</f>
        <v>0.781250467035727</v>
      </c>
    </row>
    <row r="1936" customFormat="false" ht="12.8" hidden="false" customHeight="false" outlineLevel="0" collapsed="false">
      <c r="A1936" s="0" t="n">
        <v>1934</v>
      </c>
      <c r="B1936" s="1" t="n">
        <f aca="false">IF(A1936&lt;0,"Error",IF(A1936&lt;50,2.8,IF(A1936&lt;100,2.2,IF(A1936&lt;170,1.6,IF(A1936&lt;200,1.3,IF(A1936&lt;300,1.1,IF(A1936&lt;600,1,IF(A1936&lt;800,0.97,IF(A1936&lt;1000,0.93,IF(A1936&lt;1200,0.86,IF(A1936&lt;1500,0.8,0.78)))))))))))</f>
        <v>0.78</v>
      </c>
      <c r="C1936" s="2" t="n">
        <f aca="false">$D$1/(LN($E$1 * A1936 + $F$1) + $G$1) + $H$1</f>
        <v>0.994542257280584</v>
      </c>
      <c r="I1936" s="1" t="n">
        <f aca="false">C1936-B1936</f>
        <v>0.214542257280584</v>
      </c>
      <c r="J1936" s="1"/>
      <c r="K1936" s="1"/>
      <c r="L1936" s="1" t="n">
        <f aca="false">3.5 * EXP(-0.005 * A1936) + 0.78</f>
        <v>0.780221024493669</v>
      </c>
      <c r="M1936" s="1" t="n">
        <f aca="false">L1936-B1936</f>
        <v>0.000221024493669342</v>
      </c>
      <c r="N1936" s="1" t="n">
        <f aca="false">1/(1.28 / (1 + EXP(-0.01 * (A1936 - 500))))</f>
        <v>0.781250462388644</v>
      </c>
    </row>
    <row r="1937" customFormat="false" ht="12.8" hidden="false" customHeight="false" outlineLevel="0" collapsed="false">
      <c r="A1937" s="0" t="n">
        <v>1935</v>
      </c>
      <c r="B1937" s="1" t="n">
        <f aca="false">IF(A1937&lt;0,"Error",IF(A1937&lt;50,2.8,IF(A1937&lt;100,2.2,IF(A1937&lt;170,1.6,IF(A1937&lt;200,1.3,IF(A1937&lt;300,1.1,IF(A1937&lt;600,1,IF(A1937&lt;800,0.97,IF(A1937&lt;1000,0.93,IF(A1937&lt;1200,0.86,IF(A1937&lt;1500,0.8,0.78)))))))))))</f>
        <v>0.78</v>
      </c>
      <c r="C1937" s="2" t="n">
        <f aca="false">$D$1/(LN($E$1 * A1937 + $F$1) + $G$1) + $H$1</f>
        <v>0.994494807174179</v>
      </c>
      <c r="I1937" s="1" t="n">
        <f aca="false">C1937-B1937</f>
        <v>0.214494807174179</v>
      </c>
      <c r="J1937" s="1"/>
      <c r="K1937" s="1"/>
      <c r="L1937" s="1" t="n">
        <f aca="false">3.5 * EXP(-0.005 * A1937) + 0.78</f>
        <v>0.780219922129408</v>
      </c>
      <c r="M1937" s="1" t="n">
        <f aca="false">L1937-B1937</f>
        <v>0.000219922129408245</v>
      </c>
      <c r="N1937" s="1" t="n">
        <f aca="false">1/(1.28 / (1 + EXP(-0.01 * (A1937 - 500))))</f>
        <v>0.7812504577878</v>
      </c>
    </row>
    <row r="1938" customFormat="false" ht="12.8" hidden="false" customHeight="false" outlineLevel="0" collapsed="false">
      <c r="A1938" s="0" t="n">
        <v>1936</v>
      </c>
      <c r="B1938" s="1" t="n">
        <f aca="false">IF(A1938&lt;0,"Error",IF(A1938&lt;50,2.8,IF(A1938&lt;100,2.2,IF(A1938&lt;170,1.6,IF(A1938&lt;200,1.3,IF(A1938&lt;300,1.1,IF(A1938&lt;600,1,IF(A1938&lt;800,0.97,IF(A1938&lt;1000,0.93,IF(A1938&lt;1200,0.86,IF(A1938&lt;1500,0.8,0.78)))))))))))</f>
        <v>0.78</v>
      </c>
      <c r="C1938" s="2" t="n">
        <f aca="false">$D$1/(LN($E$1 * A1938 + $F$1) + $G$1) + $H$1</f>
        <v>0.994447395691762</v>
      </c>
      <c r="I1938" s="1" t="n">
        <f aca="false">C1938-B1938</f>
        <v>0.214447395691762</v>
      </c>
      <c r="J1938" s="1"/>
      <c r="K1938" s="1"/>
      <c r="L1938" s="1" t="n">
        <f aca="false">3.5 * EXP(-0.005 * A1938) + 0.78</f>
        <v>0.780218825263212</v>
      </c>
      <c r="M1938" s="1" t="n">
        <f aca="false">L1938-B1938</f>
        <v>0.000218825263211819</v>
      </c>
      <c r="N1938" s="1" t="n">
        <f aca="false">1/(1.28 / (1 + EXP(-0.01 * (A1938 - 500))))</f>
        <v>0.781250453232736</v>
      </c>
    </row>
    <row r="1939" customFormat="false" ht="12.8" hidden="false" customHeight="false" outlineLevel="0" collapsed="false">
      <c r="A1939" s="0" t="n">
        <v>1937</v>
      </c>
      <c r="B1939" s="1" t="n">
        <f aca="false">IF(A1939&lt;0,"Error",IF(A1939&lt;50,2.8,IF(A1939&lt;100,2.2,IF(A1939&lt;170,1.6,IF(A1939&lt;200,1.3,IF(A1939&lt;300,1.1,IF(A1939&lt;600,1,IF(A1939&lt;800,0.97,IF(A1939&lt;1000,0.93,IF(A1939&lt;1200,0.86,IF(A1939&lt;1500,0.8,0.78)))))))))))</f>
        <v>0.78</v>
      </c>
      <c r="C1939" s="2" t="n">
        <f aca="false">$D$1/(LN($E$1 * A1939 + $F$1) + $G$1) + $H$1</f>
        <v>0.994400022780459</v>
      </c>
      <c r="I1939" s="1" t="n">
        <f aca="false">C1939-B1939</f>
        <v>0.214400022780459</v>
      </c>
      <c r="J1939" s="1"/>
      <c r="K1939" s="1"/>
      <c r="L1939" s="1" t="n">
        <f aca="false">3.5 * EXP(-0.005 * A1939) + 0.78</f>
        <v>0.780217733867658</v>
      </c>
      <c r="M1939" s="1" t="n">
        <f aca="false">L1939-B1939</f>
        <v>0.000217733867658443</v>
      </c>
      <c r="N1939" s="1" t="n">
        <f aca="false">1/(1.28 / (1 + EXP(-0.01 * (A1939 - 500))))</f>
        <v>0.781250448722995</v>
      </c>
    </row>
    <row r="1940" customFormat="false" ht="12.8" hidden="false" customHeight="false" outlineLevel="0" collapsed="false">
      <c r="A1940" s="0" t="n">
        <v>1938</v>
      </c>
      <c r="B1940" s="1" t="n">
        <f aca="false">IF(A1940&lt;0,"Error",IF(A1940&lt;50,2.8,IF(A1940&lt;100,2.2,IF(A1940&lt;170,1.6,IF(A1940&lt;200,1.3,IF(A1940&lt;300,1.1,IF(A1940&lt;600,1,IF(A1940&lt;800,0.97,IF(A1940&lt;1000,0.93,IF(A1940&lt;1200,0.86,IF(A1940&lt;1500,0.8,0.78)))))))))))</f>
        <v>0.78</v>
      </c>
      <c r="C1940" s="2" t="n">
        <f aca="false">$D$1/(LN($E$1 * A1940 + $F$1) + $G$1) + $H$1</f>
        <v>0.994352688387499</v>
      </c>
      <c r="I1940" s="1" t="n">
        <f aca="false">C1940-B1940</f>
        <v>0.214352688387499</v>
      </c>
      <c r="J1940" s="1"/>
      <c r="K1940" s="1"/>
      <c r="L1940" s="1" t="n">
        <f aca="false">3.5 * EXP(-0.005 * A1940) + 0.78</f>
        <v>0.780216647915463</v>
      </c>
      <c r="M1940" s="1" t="n">
        <f aca="false">L1940-B1940</f>
        <v>0.000216647915463053</v>
      </c>
      <c r="N1940" s="1" t="n">
        <f aca="false">1/(1.28 / (1 + EXP(-0.01 * (A1940 - 500))))</f>
        <v>0.781250444258126</v>
      </c>
    </row>
    <row r="1941" customFormat="false" ht="12.8" hidden="false" customHeight="false" outlineLevel="0" collapsed="false">
      <c r="A1941" s="0" t="n">
        <v>1939</v>
      </c>
      <c r="B1941" s="1" t="n">
        <f aca="false">IF(A1941&lt;0,"Error",IF(A1941&lt;50,2.8,IF(A1941&lt;100,2.2,IF(A1941&lt;170,1.6,IF(A1941&lt;200,1.3,IF(A1941&lt;300,1.1,IF(A1941&lt;600,1,IF(A1941&lt;800,0.97,IF(A1941&lt;1000,0.93,IF(A1941&lt;1200,0.86,IF(A1941&lt;1500,0.8,0.78)))))))))))</f>
        <v>0.78</v>
      </c>
      <c r="C1941" s="2" t="n">
        <f aca="false">$D$1/(LN($E$1 * A1941 + $F$1) + $G$1) + $H$1</f>
        <v>0.994305392460209</v>
      </c>
      <c r="I1941" s="1" t="n">
        <f aca="false">C1941-B1941</f>
        <v>0.214305392460209</v>
      </c>
      <c r="J1941" s="1"/>
      <c r="K1941" s="1"/>
      <c r="L1941" s="1" t="n">
        <f aca="false">3.5 * EXP(-0.005 * A1941) + 0.78</f>
        <v>0.780215567379477</v>
      </c>
      <c r="M1941" s="1" t="n">
        <f aca="false">L1941-B1941</f>
        <v>0.000215567379476811</v>
      </c>
      <c r="N1941" s="1" t="n">
        <f aca="false">1/(1.28 / (1 + EXP(-0.01 * (A1941 - 500))))</f>
        <v>0.781250439837684</v>
      </c>
    </row>
    <row r="1942" customFormat="false" ht="12.8" hidden="false" customHeight="false" outlineLevel="0" collapsed="false">
      <c r="A1942" s="0" t="n">
        <v>1940</v>
      </c>
      <c r="B1942" s="1" t="n">
        <f aca="false">IF(A1942&lt;0,"Error",IF(A1942&lt;50,2.8,IF(A1942&lt;100,2.2,IF(A1942&lt;170,1.6,IF(A1942&lt;200,1.3,IF(A1942&lt;300,1.1,IF(A1942&lt;600,1,IF(A1942&lt;800,0.97,IF(A1942&lt;1000,0.93,IF(A1942&lt;1200,0.86,IF(A1942&lt;1500,0.8,0.78)))))))))))</f>
        <v>0.78</v>
      </c>
      <c r="C1942" s="2" t="n">
        <f aca="false">$D$1/(LN($E$1 * A1942 + $F$1) + $G$1) + $H$1</f>
        <v>0.994258134946018</v>
      </c>
      <c r="I1942" s="1" t="n">
        <f aca="false">C1942-B1942</f>
        <v>0.214258134946018</v>
      </c>
      <c r="J1942" s="1"/>
      <c r="K1942" s="1"/>
      <c r="L1942" s="1" t="n">
        <f aca="false">3.5 * EXP(-0.005 * A1942) + 0.78</f>
        <v>0.780214492232686</v>
      </c>
      <c r="M1942" s="1" t="n">
        <f aca="false">L1942-B1942</f>
        <v>0.000214492232686325</v>
      </c>
      <c r="N1942" s="1" t="n">
        <f aca="false">1/(1.28 / (1 + EXP(-0.01 * (A1942 - 500))))</f>
        <v>0.781250435461226</v>
      </c>
    </row>
    <row r="1943" customFormat="false" ht="12.8" hidden="false" customHeight="false" outlineLevel="0" collapsed="false">
      <c r="A1943" s="0" t="n">
        <v>1941</v>
      </c>
      <c r="B1943" s="1" t="n">
        <f aca="false">IF(A1943&lt;0,"Error",IF(A1943&lt;50,2.8,IF(A1943&lt;100,2.2,IF(A1943&lt;170,1.6,IF(A1943&lt;200,1.3,IF(A1943&lt;300,1.1,IF(A1943&lt;600,1,IF(A1943&lt;800,0.97,IF(A1943&lt;1000,0.93,IF(A1943&lt;1200,0.86,IF(A1943&lt;1500,0.8,0.78)))))))))))</f>
        <v>0.78</v>
      </c>
      <c r="C1943" s="2" t="n">
        <f aca="false">$D$1/(LN($E$1 * A1943 + $F$1) + $G$1) + $H$1</f>
        <v>0.994210915792455</v>
      </c>
      <c r="I1943" s="1" t="n">
        <f aca="false">C1943-B1943</f>
        <v>0.214210915792455</v>
      </c>
      <c r="J1943" s="1"/>
      <c r="K1943" s="1"/>
      <c r="L1943" s="1" t="n">
        <f aca="false">3.5 * EXP(-0.005 * A1943) + 0.78</f>
        <v>0.780213422448213</v>
      </c>
      <c r="M1943" s="1" t="n">
        <f aca="false">L1943-B1943</f>
        <v>0.000213422448212763</v>
      </c>
      <c r="N1943" s="1" t="n">
        <f aca="false">1/(1.28 / (1 + EXP(-0.01 * (A1943 - 500))))</f>
        <v>0.781250431128314</v>
      </c>
    </row>
    <row r="1944" customFormat="false" ht="12.8" hidden="false" customHeight="false" outlineLevel="0" collapsed="false">
      <c r="A1944" s="0" t="n">
        <v>1942</v>
      </c>
      <c r="B1944" s="1" t="n">
        <f aca="false">IF(A1944&lt;0,"Error",IF(A1944&lt;50,2.8,IF(A1944&lt;100,2.2,IF(A1944&lt;170,1.6,IF(A1944&lt;200,1.3,IF(A1944&lt;300,1.1,IF(A1944&lt;600,1,IF(A1944&lt;800,0.97,IF(A1944&lt;1000,0.93,IF(A1944&lt;1200,0.86,IF(A1944&lt;1500,0.8,0.78)))))))))))</f>
        <v>0.78</v>
      </c>
      <c r="C1944" s="2" t="n">
        <f aca="false">$D$1/(LN($E$1 * A1944 + $F$1) + $G$1) + $H$1</f>
        <v>0.994163734947149</v>
      </c>
      <c r="I1944" s="1" t="n">
        <f aca="false">C1944-B1944</f>
        <v>0.214163734947149</v>
      </c>
      <c r="J1944" s="1"/>
      <c r="K1944" s="1"/>
      <c r="L1944" s="1" t="n">
        <f aca="false">3.5 * EXP(-0.005 * A1944) + 0.78</f>
        <v>0.780212357999312</v>
      </c>
      <c r="M1944" s="1" t="n">
        <f aca="false">L1944-B1944</f>
        <v>0.000212357999311519</v>
      </c>
      <c r="N1944" s="1" t="n">
        <f aca="false">1/(1.28 / (1 + EXP(-0.01 * (A1944 - 500))))</f>
        <v>0.781250426838516</v>
      </c>
    </row>
    <row r="1945" customFormat="false" ht="12.8" hidden="false" customHeight="false" outlineLevel="0" collapsed="false">
      <c r="A1945" s="0" t="n">
        <v>1943</v>
      </c>
      <c r="B1945" s="1" t="n">
        <f aca="false">IF(A1945&lt;0,"Error",IF(A1945&lt;50,2.8,IF(A1945&lt;100,2.2,IF(A1945&lt;170,1.6,IF(A1945&lt;200,1.3,IF(A1945&lt;300,1.1,IF(A1945&lt;600,1,IF(A1945&lt;800,0.97,IF(A1945&lt;1000,0.93,IF(A1945&lt;1200,0.86,IF(A1945&lt;1500,0.8,0.78)))))))))))</f>
        <v>0.78</v>
      </c>
      <c r="C1945" s="2" t="n">
        <f aca="false">$D$1/(LN($E$1 * A1945 + $F$1) + $G$1) + $H$1</f>
        <v>0.994116592357827</v>
      </c>
      <c r="I1945" s="1" t="n">
        <f aca="false">C1945-B1945</f>
        <v>0.214116592357827</v>
      </c>
      <c r="J1945" s="1"/>
      <c r="K1945" s="1"/>
      <c r="L1945" s="1" t="n">
        <f aca="false">3.5 * EXP(-0.005 * A1945) + 0.78</f>
        <v>0.780211298859371</v>
      </c>
      <c r="M1945" s="1" t="n">
        <f aca="false">L1945-B1945</f>
        <v>0.000211298859371323</v>
      </c>
      <c r="N1945" s="1" t="n">
        <f aca="false">1/(1.28 / (1 + EXP(-0.01 * (A1945 - 500))))</f>
        <v>0.781250422591402</v>
      </c>
    </row>
    <row r="1946" customFormat="false" ht="12.8" hidden="false" customHeight="false" outlineLevel="0" collapsed="false">
      <c r="A1946" s="0" t="n">
        <v>1944</v>
      </c>
      <c r="B1946" s="1" t="n">
        <f aca="false">IF(A1946&lt;0,"Error",IF(A1946&lt;50,2.8,IF(A1946&lt;100,2.2,IF(A1946&lt;170,1.6,IF(A1946&lt;200,1.3,IF(A1946&lt;300,1.1,IF(A1946&lt;600,1,IF(A1946&lt;800,0.97,IF(A1946&lt;1000,0.93,IF(A1946&lt;1200,0.86,IF(A1946&lt;1500,0.8,0.78)))))))))))</f>
        <v>0.78</v>
      </c>
      <c r="C1946" s="2" t="n">
        <f aca="false">$D$1/(LN($E$1 * A1946 + $F$1) + $G$1) + $H$1</f>
        <v>0.994069487972319</v>
      </c>
      <c r="I1946" s="1" t="n">
        <f aca="false">C1946-B1946</f>
        <v>0.214069487972319</v>
      </c>
      <c r="J1946" s="1"/>
      <c r="K1946" s="1"/>
      <c r="L1946" s="1" t="n">
        <f aca="false">3.5 * EXP(-0.005 * A1946) + 0.78</f>
        <v>0.780210245001914</v>
      </c>
      <c r="M1946" s="1" t="n">
        <f aca="false">L1946-B1946</f>
        <v>0.000210245001913689</v>
      </c>
      <c r="N1946" s="1" t="n">
        <f aca="false">1/(1.28 / (1 + EXP(-0.01 * (A1946 - 500))))</f>
        <v>0.781250418386547</v>
      </c>
    </row>
    <row r="1947" customFormat="false" ht="12.8" hidden="false" customHeight="false" outlineLevel="0" collapsed="false">
      <c r="A1947" s="0" t="n">
        <v>1945</v>
      </c>
      <c r="B1947" s="1" t="n">
        <f aca="false">IF(A1947&lt;0,"Error",IF(A1947&lt;50,2.8,IF(A1947&lt;100,2.2,IF(A1947&lt;170,1.6,IF(A1947&lt;200,1.3,IF(A1947&lt;300,1.1,IF(A1947&lt;600,1,IF(A1947&lt;800,0.97,IF(A1947&lt;1000,0.93,IF(A1947&lt;1200,0.86,IF(A1947&lt;1500,0.8,0.78)))))))))))</f>
        <v>0.78</v>
      </c>
      <c r="C1947" s="2" t="n">
        <f aca="false">$D$1/(LN($E$1 * A1947 + $F$1) + $G$1) + $H$1</f>
        <v>0.994022421738552</v>
      </c>
      <c r="I1947" s="1" t="n">
        <f aca="false">C1947-B1947</f>
        <v>0.214022421738552</v>
      </c>
      <c r="J1947" s="1"/>
      <c r="K1947" s="1"/>
      <c r="L1947" s="1" t="n">
        <f aca="false">3.5 * EXP(-0.005 * A1947) + 0.78</f>
        <v>0.780209196400592</v>
      </c>
      <c r="M1947" s="1" t="n">
        <f aca="false">L1947-B1947</f>
        <v>0.000209196400592027</v>
      </c>
      <c r="N1947" s="1" t="n">
        <f aca="false">1/(1.28 / (1 + EXP(-0.01 * (A1947 - 500))))</f>
        <v>0.781250414223531</v>
      </c>
    </row>
    <row r="1948" customFormat="false" ht="12.8" hidden="false" customHeight="false" outlineLevel="0" collapsed="false">
      <c r="A1948" s="0" t="n">
        <v>1946</v>
      </c>
      <c r="B1948" s="1" t="n">
        <f aca="false">IF(A1948&lt;0,"Error",IF(A1948&lt;50,2.8,IF(A1948&lt;100,2.2,IF(A1948&lt;170,1.6,IF(A1948&lt;200,1.3,IF(A1948&lt;300,1.1,IF(A1948&lt;600,1,IF(A1948&lt;800,0.97,IF(A1948&lt;1000,0.93,IF(A1948&lt;1200,0.86,IF(A1948&lt;1500,0.8,0.78)))))))))))</f>
        <v>0.78</v>
      </c>
      <c r="C1948" s="2" t="n">
        <f aca="false">$D$1/(LN($E$1 * A1948 + $F$1) + $G$1) + $H$1</f>
        <v>0.993975393604551</v>
      </c>
      <c r="I1948" s="1" t="n">
        <f aca="false">C1948-B1948</f>
        <v>0.213975393604551</v>
      </c>
      <c r="J1948" s="1"/>
      <c r="K1948" s="1"/>
      <c r="L1948" s="1" t="n">
        <f aca="false">3.5 * EXP(-0.005 * A1948) + 0.78</f>
        <v>0.780208153029191</v>
      </c>
      <c r="M1948" s="1" t="n">
        <f aca="false">L1948-B1948</f>
        <v>0.000208153029191194</v>
      </c>
      <c r="N1948" s="1" t="n">
        <f aca="false">1/(1.28 / (1 + EXP(-0.01 * (A1948 - 500))))</f>
        <v>0.781250410101938</v>
      </c>
    </row>
    <row r="1949" customFormat="false" ht="12.8" hidden="false" customHeight="false" outlineLevel="0" collapsed="false">
      <c r="A1949" s="0" t="n">
        <v>1947</v>
      </c>
      <c r="B1949" s="1" t="n">
        <f aca="false">IF(A1949&lt;0,"Error",IF(A1949&lt;50,2.8,IF(A1949&lt;100,2.2,IF(A1949&lt;170,1.6,IF(A1949&lt;200,1.3,IF(A1949&lt;300,1.1,IF(A1949&lt;600,1,IF(A1949&lt;800,0.97,IF(A1949&lt;1000,0.93,IF(A1949&lt;1200,0.86,IF(A1949&lt;1500,0.8,0.78)))))))))))</f>
        <v>0.78</v>
      </c>
      <c r="C1949" s="2" t="n">
        <f aca="false">$D$1/(LN($E$1 * A1949 + $F$1) + $G$1) + $H$1</f>
        <v>0.993928403518443</v>
      </c>
      <c r="I1949" s="1" t="n">
        <f aca="false">C1949-B1949</f>
        <v>0.213928403518443</v>
      </c>
      <c r="J1949" s="1"/>
      <c r="K1949" s="1"/>
      <c r="L1949" s="1" t="n">
        <f aca="false">3.5 * EXP(-0.005 * A1949) + 0.78</f>
        <v>0.780207114861627</v>
      </c>
      <c r="M1949" s="1" t="n">
        <f aca="false">L1949-B1949</f>
        <v>0.000207114861627056</v>
      </c>
      <c r="N1949" s="1" t="n">
        <f aca="false">1/(1.28 / (1 + EXP(-0.01 * (A1949 - 500))))</f>
        <v>0.781250406021356</v>
      </c>
    </row>
    <row r="1950" customFormat="false" ht="12.8" hidden="false" customHeight="false" outlineLevel="0" collapsed="false">
      <c r="A1950" s="0" t="n">
        <v>1948</v>
      </c>
      <c r="B1950" s="1" t="n">
        <f aca="false">IF(A1950&lt;0,"Error",IF(A1950&lt;50,2.8,IF(A1950&lt;100,2.2,IF(A1950&lt;170,1.6,IF(A1950&lt;200,1.3,IF(A1950&lt;300,1.1,IF(A1950&lt;600,1,IF(A1950&lt;800,0.97,IF(A1950&lt;1000,0.93,IF(A1950&lt;1200,0.86,IF(A1950&lt;1500,0.8,0.78)))))))))))</f>
        <v>0.78</v>
      </c>
      <c r="C1950" s="2" t="n">
        <f aca="false">$D$1/(LN($E$1 * A1950 + $F$1) + $G$1) + $H$1</f>
        <v>0.99388145142845</v>
      </c>
      <c r="I1950" s="1" t="n">
        <f aca="false">C1950-B1950</f>
        <v>0.21388145142845</v>
      </c>
      <c r="J1950" s="1"/>
      <c r="K1950" s="1"/>
      <c r="L1950" s="1" t="n">
        <f aca="false">3.5 * EXP(-0.005 * A1950) + 0.78</f>
        <v>0.780206081871945</v>
      </c>
      <c r="M1950" s="1" t="n">
        <f aca="false">L1950-B1950</f>
        <v>0.000206081871945152</v>
      </c>
      <c r="N1950" s="1" t="n">
        <f aca="false">1/(1.28 / (1 + EXP(-0.01 * (A1950 - 500))))</f>
        <v>0.781250401981376</v>
      </c>
    </row>
    <row r="1951" customFormat="false" ht="12.8" hidden="false" customHeight="false" outlineLevel="0" collapsed="false">
      <c r="A1951" s="0" t="n">
        <v>1949</v>
      </c>
      <c r="B1951" s="1" t="n">
        <f aca="false">IF(A1951&lt;0,"Error",IF(A1951&lt;50,2.8,IF(A1951&lt;100,2.2,IF(A1951&lt;170,1.6,IF(A1951&lt;200,1.3,IF(A1951&lt;300,1.1,IF(A1951&lt;600,1,IF(A1951&lt;800,0.97,IF(A1951&lt;1000,0.93,IF(A1951&lt;1200,0.86,IF(A1951&lt;1500,0.8,0.78)))))))))))</f>
        <v>0.78</v>
      </c>
      <c r="C1951" s="2" t="n">
        <f aca="false">$D$1/(LN($E$1 * A1951 + $F$1) + $G$1) + $H$1</f>
        <v>0.993834537282894</v>
      </c>
      <c r="I1951" s="1" t="n">
        <f aca="false">C1951-B1951</f>
        <v>0.213834537282894</v>
      </c>
      <c r="J1951" s="1"/>
      <c r="K1951" s="1"/>
      <c r="L1951" s="1" t="n">
        <f aca="false">3.5 * EXP(-0.005 * A1951) + 0.78</f>
        <v>0.780205054034321</v>
      </c>
      <c r="M1951" s="1" t="n">
        <f aca="false">L1951-B1951</f>
        <v>0.000205054034320806</v>
      </c>
      <c r="N1951" s="1" t="n">
        <f aca="false">1/(1.28 / (1 + EXP(-0.01 * (A1951 - 500))))</f>
        <v>0.781250397981594</v>
      </c>
    </row>
    <row r="1952" customFormat="false" ht="12.8" hidden="false" customHeight="false" outlineLevel="0" collapsed="false">
      <c r="A1952" s="0" t="n">
        <v>1950</v>
      </c>
      <c r="B1952" s="1" t="n">
        <f aca="false">IF(A1952&lt;0,"Error",IF(A1952&lt;50,2.8,IF(A1952&lt;100,2.2,IF(A1952&lt;170,1.6,IF(A1952&lt;200,1.3,IF(A1952&lt;300,1.1,IF(A1952&lt;600,1,IF(A1952&lt;800,0.97,IF(A1952&lt;1000,0.93,IF(A1952&lt;1200,0.86,IF(A1952&lt;1500,0.8,0.78)))))))))))</f>
        <v>0.78</v>
      </c>
      <c r="C1952" s="2" t="n">
        <f aca="false">$D$1/(LN($E$1 * A1952 + $F$1) + $G$1) + $H$1</f>
        <v>0.993787661030196</v>
      </c>
      <c r="I1952" s="1" t="n">
        <f aca="false">C1952-B1952</f>
        <v>0.213787661030196</v>
      </c>
      <c r="J1952" s="1"/>
      <c r="K1952" s="1"/>
      <c r="L1952" s="1" t="n">
        <f aca="false">3.5 * EXP(-0.005 * A1952) + 0.78</f>
        <v>0.780204031323058</v>
      </c>
      <c r="M1952" s="1" t="n">
        <f aca="false">L1952-B1952</f>
        <v>0.000204031323058018</v>
      </c>
      <c r="N1952" s="1" t="n">
        <f aca="false">1/(1.28 / (1 + EXP(-0.01 * (A1952 - 500))))</f>
        <v>0.781250394021611</v>
      </c>
    </row>
    <row r="1953" customFormat="false" ht="12.8" hidden="false" customHeight="false" outlineLevel="0" collapsed="false">
      <c r="A1953" s="0" t="n">
        <v>1951</v>
      </c>
      <c r="B1953" s="1" t="n">
        <f aca="false">IF(A1953&lt;0,"Error",IF(A1953&lt;50,2.8,IF(A1953&lt;100,2.2,IF(A1953&lt;170,1.6,IF(A1953&lt;200,1.3,IF(A1953&lt;300,1.1,IF(A1953&lt;600,1,IF(A1953&lt;800,0.97,IF(A1953&lt;1000,0.93,IF(A1953&lt;1200,0.86,IF(A1953&lt;1500,0.8,0.78)))))))))))</f>
        <v>0.78</v>
      </c>
      <c r="C1953" s="2" t="n">
        <f aca="false">$D$1/(LN($E$1 * A1953 + $F$1) + $G$1) + $H$1</f>
        <v>0.993740822618873</v>
      </c>
      <c r="I1953" s="1" t="n">
        <f aca="false">C1953-B1953</f>
        <v>0.213740822618873</v>
      </c>
      <c r="J1953" s="1"/>
      <c r="K1953" s="1"/>
      <c r="L1953" s="1" t="n">
        <f aca="false">3.5 * EXP(-0.005 * A1953) + 0.78</f>
        <v>0.780203013712589</v>
      </c>
      <c r="M1953" s="1" t="n">
        <f aca="false">L1953-B1953</f>
        <v>0.000203013712588906</v>
      </c>
      <c r="N1953" s="1" t="n">
        <f aca="false">1/(1.28 / (1 + EXP(-0.01 * (A1953 - 500))))</f>
        <v>0.781250390101031</v>
      </c>
    </row>
    <row r="1954" customFormat="false" ht="12.8" hidden="false" customHeight="false" outlineLevel="0" collapsed="false">
      <c r="A1954" s="0" t="n">
        <v>1952</v>
      </c>
      <c r="B1954" s="1" t="n">
        <f aca="false">IF(A1954&lt;0,"Error",IF(A1954&lt;50,2.8,IF(A1954&lt;100,2.2,IF(A1954&lt;170,1.6,IF(A1954&lt;200,1.3,IF(A1954&lt;300,1.1,IF(A1954&lt;600,1,IF(A1954&lt;800,0.97,IF(A1954&lt;1000,0.93,IF(A1954&lt;1200,0.86,IF(A1954&lt;1500,0.8,0.78)))))))))))</f>
        <v>0.78</v>
      </c>
      <c r="C1954" s="2" t="n">
        <f aca="false">$D$1/(LN($E$1 * A1954 + $F$1) + $G$1) + $H$1</f>
        <v>0.99369402199754</v>
      </c>
      <c r="I1954" s="1" t="n">
        <f aca="false">C1954-B1954</f>
        <v>0.21369402199754</v>
      </c>
      <c r="J1954" s="1"/>
      <c r="K1954" s="1"/>
      <c r="L1954" s="1" t="n">
        <f aca="false">3.5 * EXP(-0.005 * A1954) + 0.78</f>
        <v>0.780202001177473</v>
      </c>
      <c r="M1954" s="1" t="n">
        <f aca="false">L1954-B1954</f>
        <v>0.000202001177473266</v>
      </c>
      <c r="N1954" s="1" t="n">
        <f aca="false">1/(1.28 / (1 + EXP(-0.01 * (A1954 - 500))))</f>
        <v>0.781250386219461</v>
      </c>
    </row>
    <row r="1955" customFormat="false" ht="12.8" hidden="false" customHeight="false" outlineLevel="0" collapsed="false">
      <c r="A1955" s="0" t="n">
        <v>1953</v>
      </c>
      <c r="B1955" s="1" t="n">
        <f aca="false">IF(A1955&lt;0,"Error",IF(A1955&lt;50,2.8,IF(A1955&lt;100,2.2,IF(A1955&lt;170,1.6,IF(A1955&lt;200,1.3,IF(A1955&lt;300,1.1,IF(A1955&lt;600,1,IF(A1955&lt;800,0.97,IF(A1955&lt;1000,0.93,IF(A1955&lt;1200,0.86,IF(A1955&lt;1500,0.8,0.78)))))))))))</f>
        <v>0.78</v>
      </c>
      <c r="C1955" s="2" t="n">
        <f aca="false">$D$1/(LN($E$1 * A1955 + $F$1) + $G$1) + $H$1</f>
        <v>0.993647259114911</v>
      </c>
      <c r="I1955" s="1" t="n">
        <f aca="false">C1955-B1955</f>
        <v>0.213647259114911</v>
      </c>
      <c r="J1955" s="1"/>
      <c r="K1955" s="1"/>
      <c r="L1955" s="1" t="n">
        <f aca="false">3.5 * EXP(-0.005 * A1955) + 0.78</f>
        <v>0.780200993692398</v>
      </c>
      <c r="M1955" s="1" t="n">
        <f aca="false">L1955-B1955</f>
        <v>0.000200993692397455</v>
      </c>
      <c r="N1955" s="1" t="n">
        <f aca="false">1/(1.28 / (1 + EXP(-0.01 * (A1955 - 500))))</f>
        <v>0.781250382376513</v>
      </c>
    </row>
    <row r="1956" customFormat="false" ht="12.8" hidden="false" customHeight="false" outlineLevel="0" collapsed="false">
      <c r="A1956" s="0" t="n">
        <v>1954</v>
      </c>
      <c r="B1956" s="1" t="n">
        <f aca="false">IF(A1956&lt;0,"Error",IF(A1956&lt;50,2.8,IF(A1956&lt;100,2.2,IF(A1956&lt;170,1.6,IF(A1956&lt;200,1.3,IF(A1956&lt;300,1.1,IF(A1956&lt;600,1,IF(A1956&lt;800,0.97,IF(A1956&lt;1000,0.93,IF(A1956&lt;1200,0.86,IF(A1956&lt;1500,0.8,0.78)))))))))))</f>
        <v>0.78</v>
      </c>
      <c r="C1956" s="2" t="n">
        <f aca="false">$D$1/(LN($E$1 * A1956 + $F$1) + $G$1) + $H$1</f>
        <v>0.993600533919794</v>
      </c>
      <c r="I1956" s="1" t="n">
        <f aca="false">C1956-B1956</f>
        <v>0.213600533919794</v>
      </c>
      <c r="J1956" s="1"/>
      <c r="K1956" s="1"/>
      <c r="L1956" s="1" t="n">
        <f aca="false">3.5 * EXP(-0.005 * A1956) + 0.78</f>
        <v>0.780199991232175</v>
      </c>
      <c r="M1956" s="1" t="n">
        <f aca="false">L1956-B1956</f>
        <v>0.000199991232174512</v>
      </c>
      <c r="N1956" s="1" t="n">
        <f aca="false">1/(1.28 / (1 + EXP(-0.01 * (A1956 - 500))))</f>
        <v>0.781250378571803</v>
      </c>
    </row>
    <row r="1957" customFormat="false" ht="12.8" hidden="false" customHeight="false" outlineLevel="0" collapsed="false">
      <c r="A1957" s="0" t="n">
        <v>1955</v>
      </c>
      <c r="B1957" s="1" t="n">
        <f aca="false">IF(A1957&lt;0,"Error",IF(A1957&lt;50,2.8,IF(A1957&lt;100,2.2,IF(A1957&lt;170,1.6,IF(A1957&lt;200,1.3,IF(A1957&lt;300,1.1,IF(A1957&lt;600,1,IF(A1957&lt;800,0.97,IF(A1957&lt;1000,0.93,IF(A1957&lt;1200,0.86,IF(A1957&lt;1500,0.8,0.78)))))))))))</f>
        <v>0.78</v>
      </c>
      <c r="C1957" s="2" t="n">
        <f aca="false">$D$1/(LN($E$1 * A1957 + $F$1) + $G$1) + $H$1</f>
        <v>0.993553846361097</v>
      </c>
      <c r="I1957" s="1" t="n">
        <f aca="false">C1957-B1957</f>
        <v>0.213553846361097</v>
      </c>
      <c r="J1957" s="1"/>
      <c r="K1957" s="1"/>
      <c r="L1957" s="1" t="n">
        <f aca="false">3.5 * EXP(-0.005 * A1957) + 0.78</f>
        <v>0.780198993771743</v>
      </c>
      <c r="M1957" s="1" t="n">
        <f aca="false">L1957-B1957</f>
        <v>0.000198993771742817</v>
      </c>
      <c r="N1957" s="1" t="n">
        <f aca="false">1/(1.28 / (1 + EXP(-0.01 * (A1957 - 500))))</f>
        <v>0.781250374804951</v>
      </c>
    </row>
    <row r="1958" customFormat="false" ht="12.8" hidden="false" customHeight="false" outlineLevel="0" collapsed="false">
      <c r="A1958" s="0" t="n">
        <v>1956</v>
      </c>
      <c r="B1958" s="1" t="n">
        <f aca="false">IF(A1958&lt;0,"Error",IF(A1958&lt;50,2.8,IF(A1958&lt;100,2.2,IF(A1958&lt;170,1.6,IF(A1958&lt;200,1.3,IF(A1958&lt;300,1.1,IF(A1958&lt;600,1,IF(A1958&lt;800,0.97,IF(A1958&lt;1000,0.93,IF(A1958&lt;1200,0.86,IF(A1958&lt;1500,0.8,0.78)))))))))))</f>
        <v>0.78</v>
      </c>
      <c r="C1958" s="2" t="n">
        <f aca="false">$D$1/(LN($E$1 * A1958 + $F$1) + $G$1) + $H$1</f>
        <v>0.993507196387822</v>
      </c>
      <c r="I1958" s="1" t="n">
        <f aca="false">C1958-B1958</f>
        <v>0.213507196387822</v>
      </c>
      <c r="J1958" s="1"/>
      <c r="K1958" s="1"/>
      <c r="L1958" s="1" t="n">
        <f aca="false">3.5 * EXP(-0.005 * A1958) + 0.78</f>
        <v>0.780198001286166</v>
      </c>
      <c r="M1958" s="1" t="n">
        <f aca="false">L1958-B1958</f>
        <v>0.00019800128616565</v>
      </c>
      <c r="N1958" s="1" t="n">
        <f aca="false">1/(1.28 / (1 + EXP(-0.01 * (A1958 - 500))))</f>
        <v>0.781250371075579</v>
      </c>
    </row>
    <row r="1959" customFormat="false" ht="12.8" hidden="false" customHeight="false" outlineLevel="0" collapsed="false">
      <c r="A1959" s="0" t="n">
        <v>1957</v>
      </c>
      <c r="B1959" s="1" t="n">
        <f aca="false">IF(A1959&lt;0,"Error",IF(A1959&lt;50,2.8,IF(A1959&lt;100,2.2,IF(A1959&lt;170,1.6,IF(A1959&lt;200,1.3,IF(A1959&lt;300,1.1,IF(A1959&lt;600,1,IF(A1959&lt;800,0.97,IF(A1959&lt;1000,0.93,IF(A1959&lt;1200,0.86,IF(A1959&lt;1500,0.8,0.78)))))))))))</f>
        <v>0.78</v>
      </c>
      <c r="C1959" s="2" t="n">
        <f aca="false">$D$1/(LN($E$1 * A1959 + $F$1) + $G$1) + $H$1</f>
        <v>0.99346058394907</v>
      </c>
      <c r="I1959" s="1" t="n">
        <f aca="false">C1959-B1959</f>
        <v>0.21346058394907</v>
      </c>
      <c r="J1959" s="1"/>
      <c r="K1959" s="1"/>
      <c r="L1959" s="1" t="n">
        <f aca="false">3.5 * EXP(-0.005 * A1959) + 0.78</f>
        <v>0.780197013750631</v>
      </c>
      <c r="M1959" s="1" t="n">
        <f aca="false">L1959-B1959</f>
        <v>0.000197013750631081</v>
      </c>
      <c r="N1959" s="1" t="n">
        <f aca="false">1/(1.28 / (1 + EXP(-0.01 * (A1959 - 500))))</f>
        <v>0.781250367383315</v>
      </c>
    </row>
    <row r="1960" customFormat="false" ht="12.8" hidden="false" customHeight="false" outlineLevel="0" collapsed="false">
      <c r="A1960" s="0" t="n">
        <v>1958</v>
      </c>
      <c r="B1960" s="1" t="n">
        <f aca="false">IF(A1960&lt;0,"Error",IF(A1960&lt;50,2.8,IF(A1960&lt;100,2.2,IF(A1960&lt;170,1.6,IF(A1960&lt;200,1.3,IF(A1960&lt;300,1.1,IF(A1960&lt;600,1,IF(A1960&lt;800,0.97,IF(A1960&lt;1000,0.93,IF(A1960&lt;1200,0.86,IF(A1960&lt;1500,0.8,0.78)))))))))))</f>
        <v>0.78</v>
      </c>
      <c r="C1960" s="2" t="n">
        <f aca="false">$D$1/(LN($E$1 * A1960 + $F$1) + $G$1) + $H$1</f>
        <v>0.993414008994037</v>
      </c>
      <c r="I1960" s="1" t="n">
        <f aca="false">C1960-B1960</f>
        <v>0.213414008994036</v>
      </c>
      <c r="J1960" s="1"/>
      <c r="K1960" s="1"/>
      <c r="L1960" s="1" t="n">
        <f aca="false">3.5 * EXP(-0.005 * A1960) + 0.78</f>
        <v>0.78019603114045</v>
      </c>
      <c r="M1960" s="1" t="n">
        <f aca="false">L1960-B1960</f>
        <v>0.000196031140450414</v>
      </c>
      <c r="N1960" s="1" t="n">
        <f aca="false">1/(1.28 / (1 + EXP(-0.01 * (A1960 - 500))))</f>
        <v>0.78125036372779</v>
      </c>
    </row>
    <row r="1961" customFormat="false" ht="12.8" hidden="false" customHeight="false" outlineLevel="0" collapsed="false">
      <c r="A1961" s="0" t="n">
        <v>1959</v>
      </c>
      <c r="B1961" s="1" t="n">
        <f aca="false">IF(A1961&lt;0,"Error",IF(A1961&lt;50,2.8,IF(A1961&lt;100,2.2,IF(A1961&lt;170,1.6,IF(A1961&lt;200,1.3,IF(A1961&lt;300,1.1,IF(A1961&lt;600,1,IF(A1961&lt;800,0.97,IF(A1961&lt;1000,0.93,IF(A1961&lt;1200,0.86,IF(A1961&lt;1500,0.8,0.78)))))))))))</f>
        <v>0.78</v>
      </c>
      <c r="C1961" s="2" t="n">
        <f aca="false">$D$1/(LN($E$1 * A1961 + $F$1) + $G$1) + $H$1</f>
        <v>0.993367471472013</v>
      </c>
      <c r="I1961" s="1" t="n">
        <f aca="false">C1961-B1961</f>
        <v>0.213367471472013</v>
      </c>
      <c r="J1961" s="1"/>
      <c r="K1961" s="1"/>
      <c r="L1961" s="1" t="n">
        <f aca="false">3.5 * EXP(-0.005 * A1961) + 0.78</f>
        <v>0.780195053431059</v>
      </c>
      <c r="M1961" s="1" t="n">
        <f aca="false">L1961-B1961</f>
        <v>0.000195053431058523</v>
      </c>
      <c r="N1961" s="1" t="n">
        <f aca="false">1/(1.28 / (1 + EXP(-0.01 * (A1961 - 500))))</f>
        <v>0.781250360108638</v>
      </c>
    </row>
    <row r="1962" customFormat="false" ht="12.8" hidden="false" customHeight="false" outlineLevel="0" collapsed="false">
      <c r="A1962" s="0" t="n">
        <v>1960</v>
      </c>
      <c r="B1962" s="1" t="n">
        <f aca="false">IF(A1962&lt;0,"Error",IF(A1962&lt;50,2.8,IF(A1962&lt;100,2.2,IF(A1962&lt;170,1.6,IF(A1962&lt;200,1.3,IF(A1962&lt;300,1.1,IF(A1962&lt;600,1,IF(A1962&lt;800,0.97,IF(A1962&lt;1000,0.93,IF(A1962&lt;1200,0.86,IF(A1962&lt;1500,0.8,0.78)))))))))))</f>
        <v>0.78</v>
      </c>
      <c r="C1962" s="2" t="n">
        <f aca="false">$D$1/(LN($E$1 * A1962 + $F$1) + $G$1) + $H$1</f>
        <v>0.993320971332386</v>
      </c>
      <c r="I1962" s="1" t="n">
        <f aca="false">C1962-B1962</f>
        <v>0.213320971332386</v>
      </c>
      <c r="J1962" s="1"/>
      <c r="K1962" s="1"/>
      <c r="L1962" s="1" t="n">
        <f aca="false">3.5 * EXP(-0.005 * A1962) + 0.78</f>
        <v>0.780194080598013</v>
      </c>
      <c r="M1962" s="1" t="n">
        <f aca="false">L1962-B1962</f>
        <v>0.000194080598012625</v>
      </c>
      <c r="N1962" s="1" t="n">
        <f aca="false">1/(1.28 / (1 + EXP(-0.01 * (A1962 - 500))))</f>
        <v>0.781250356525498</v>
      </c>
    </row>
    <row r="1963" customFormat="false" ht="12.8" hidden="false" customHeight="false" outlineLevel="0" collapsed="false">
      <c r="A1963" s="0" t="n">
        <v>1961</v>
      </c>
      <c r="B1963" s="1" t="n">
        <f aca="false">IF(A1963&lt;0,"Error",IF(A1963&lt;50,2.8,IF(A1963&lt;100,2.2,IF(A1963&lt;170,1.6,IF(A1963&lt;200,1.3,IF(A1963&lt;300,1.1,IF(A1963&lt;600,1,IF(A1963&lt;800,0.97,IF(A1963&lt;1000,0.93,IF(A1963&lt;1200,0.86,IF(A1963&lt;1500,0.8,0.78)))))))))))</f>
        <v>0.78</v>
      </c>
      <c r="C1963" s="2" t="n">
        <f aca="false">$D$1/(LN($E$1 * A1963 + $F$1) + $G$1) + $H$1</f>
        <v>0.99327450852464</v>
      </c>
      <c r="I1963" s="1" t="n">
        <f aca="false">C1963-B1963</f>
        <v>0.21327450852464</v>
      </c>
      <c r="J1963" s="1"/>
      <c r="K1963" s="1"/>
      <c r="L1963" s="1" t="n">
        <f aca="false">3.5 * EXP(-0.005 * A1963) + 0.78</f>
        <v>0.780193112616992</v>
      </c>
      <c r="M1963" s="1" t="n">
        <f aca="false">L1963-B1963</f>
        <v>0.000193112616991731</v>
      </c>
      <c r="N1963" s="1" t="n">
        <f aca="false">1/(1.28 / (1 + EXP(-0.01 * (A1963 - 500))))</f>
        <v>0.78125035297801</v>
      </c>
    </row>
    <row r="1964" customFormat="false" ht="12.8" hidden="false" customHeight="false" outlineLevel="0" collapsed="false">
      <c r="A1964" s="0" t="n">
        <v>1962</v>
      </c>
      <c r="B1964" s="1" t="n">
        <f aca="false">IF(A1964&lt;0,"Error",IF(A1964&lt;50,2.8,IF(A1964&lt;100,2.2,IF(A1964&lt;170,1.6,IF(A1964&lt;200,1.3,IF(A1964&lt;300,1.1,IF(A1964&lt;600,1,IF(A1964&lt;800,0.97,IF(A1964&lt;1000,0.93,IF(A1964&lt;1200,0.86,IF(A1964&lt;1500,0.8,0.78)))))))))))</f>
        <v>0.78</v>
      </c>
      <c r="C1964" s="2" t="n">
        <f aca="false">$D$1/(LN($E$1 * A1964 + $F$1) + $G$1) + $H$1</f>
        <v>0.993228082998353</v>
      </c>
      <c r="I1964" s="1" t="n">
        <f aca="false">C1964-B1964</f>
        <v>0.213228082998353</v>
      </c>
      <c r="J1964" s="1"/>
      <c r="K1964" s="1"/>
      <c r="L1964" s="1" t="n">
        <f aca="false">3.5 * EXP(-0.005 * A1964) + 0.78</f>
        <v>0.780192149463796</v>
      </c>
      <c r="M1964" s="1" t="n">
        <f aca="false">L1964-B1964</f>
        <v>0.000192149463796309</v>
      </c>
      <c r="N1964" s="1" t="n">
        <f aca="false">1/(1.28 / (1 + EXP(-0.01 * (A1964 - 500))))</f>
        <v>0.78125034946582</v>
      </c>
    </row>
    <row r="1965" customFormat="false" ht="12.8" hidden="false" customHeight="false" outlineLevel="0" collapsed="false">
      <c r="A1965" s="0" t="n">
        <v>1963</v>
      </c>
      <c r="B1965" s="1" t="n">
        <f aca="false">IF(A1965&lt;0,"Error",IF(A1965&lt;50,2.8,IF(A1965&lt;100,2.2,IF(A1965&lt;170,1.6,IF(A1965&lt;200,1.3,IF(A1965&lt;300,1.1,IF(A1965&lt;600,1,IF(A1965&lt;800,0.97,IF(A1965&lt;1000,0.93,IF(A1965&lt;1200,0.86,IF(A1965&lt;1500,0.8,0.78)))))))))))</f>
        <v>0.78</v>
      </c>
      <c r="C1965" s="2" t="n">
        <f aca="false">$D$1/(LN($E$1 * A1965 + $F$1) + $G$1) + $H$1</f>
        <v>0.993181694703197</v>
      </c>
      <c r="I1965" s="1" t="n">
        <f aca="false">C1965-B1965</f>
        <v>0.213181694703197</v>
      </c>
      <c r="J1965" s="1"/>
      <c r="K1965" s="1"/>
      <c r="L1965" s="1" t="n">
        <f aca="false">3.5 * EXP(-0.005 * A1965) + 0.78</f>
        <v>0.780191191114348</v>
      </c>
      <c r="M1965" s="1" t="n">
        <f aca="false">L1965-B1965</f>
        <v>0.000191191114347511</v>
      </c>
      <c r="N1965" s="1" t="n">
        <f aca="false">1/(1.28 / (1 + EXP(-0.01 * (A1965 - 500))))</f>
        <v>0.781250345988577</v>
      </c>
    </row>
    <row r="1966" customFormat="false" ht="12.8" hidden="false" customHeight="false" outlineLevel="0" collapsed="false">
      <c r="A1966" s="0" t="n">
        <v>1964</v>
      </c>
      <c r="B1966" s="1" t="n">
        <f aca="false">IF(A1966&lt;0,"Error",IF(A1966&lt;50,2.8,IF(A1966&lt;100,2.2,IF(A1966&lt;170,1.6,IF(A1966&lt;200,1.3,IF(A1966&lt;300,1.1,IF(A1966&lt;600,1,IF(A1966&lt;800,0.97,IF(A1966&lt;1000,0.93,IF(A1966&lt;1200,0.86,IF(A1966&lt;1500,0.8,0.78)))))))))))</f>
        <v>0.78</v>
      </c>
      <c r="C1966" s="2" t="n">
        <f aca="false">$D$1/(LN($E$1 * A1966 + $F$1) + $G$1) + $H$1</f>
        <v>0.993135343588941</v>
      </c>
      <c r="I1966" s="1" t="n">
        <f aca="false">C1966-B1966</f>
        <v>0.213135343588941</v>
      </c>
      <c r="J1966" s="1"/>
      <c r="K1966" s="1"/>
      <c r="L1966" s="1" t="n">
        <f aca="false">3.5 * EXP(-0.005 * A1966) + 0.78</f>
        <v>0.780190237544687</v>
      </c>
      <c r="M1966" s="1" t="n">
        <f aca="false">L1966-B1966</f>
        <v>0.0001902375446865</v>
      </c>
      <c r="N1966" s="1" t="n">
        <f aca="false">1/(1.28 / (1 + EXP(-0.01 * (A1966 - 500))))</f>
        <v>0.781250342545933</v>
      </c>
    </row>
    <row r="1967" customFormat="false" ht="12.8" hidden="false" customHeight="false" outlineLevel="0" collapsed="false">
      <c r="A1967" s="0" t="n">
        <v>1965</v>
      </c>
      <c r="B1967" s="1" t="n">
        <f aca="false">IF(A1967&lt;0,"Error",IF(A1967&lt;50,2.8,IF(A1967&lt;100,2.2,IF(A1967&lt;170,1.6,IF(A1967&lt;200,1.3,IF(A1967&lt;300,1.1,IF(A1967&lt;600,1,IF(A1967&lt;800,0.97,IF(A1967&lt;1000,0.93,IF(A1967&lt;1200,0.86,IF(A1967&lt;1500,0.8,0.78)))))))))))</f>
        <v>0.78</v>
      </c>
      <c r="C1967" s="2" t="n">
        <f aca="false">$D$1/(LN($E$1 * A1967 + $F$1) + $G$1) + $H$1</f>
        <v>0.993089029605446</v>
      </c>
      <c r="I1967" s="1" t="n">
        <f aca="false">C1967-B1967</f>
        <v>0.213089029605446</v>
      </c>
      <c r="J1967" s="1"/>
      <c r="K1967" s="1"/>
      <c r="L1967" s="1" t="n">
        <f aca="false">3.5 * EXP(-0.005 * A1967) + 0.78</f>
        <v>0.780189288730974</v>
      </c>
      <c r="M1967" s="1" t="n">
        <f aca="false">L1967-B1967</f>
        <v>0.000189288730974124</v>
      </c>
      <c r="N1967" s="1" t="n">
        <f aca="false">1/(1.28 / (1 + EXP(-0.01 * (A1967 - 500))))</f>
        <v>0.781250339137544</v>
      </c>
    </row>
    <row r="1968" customFormat="false" ht="12.8" hidden="false" customHeight="false" outlineLevel="0" collapsed="false">
      <c r="A1968" s="0" t="n">
        <v>1966</v>
      </c>
      <c r="B1968" s="1" t="n">
        <f aca="false">IF(A1968&lt;0,"Error",IF(A1968&lt;50,2.8,IF(A1968&lt;100,2.2,IF(A1968&lt;170,1.6,IF(A1968&lt;200,1.3,IF(A1968&lt;300,1.1,IF(A1968&lt;600,1,IF(A1968&lt;800,0.97,IF(A1968&lt;1000,0.93,IF(A1968&lt;1200,0.86,IF(A1968&lt;1500,0.8,0.78)))))))))))</f>
        <v>0.78</v>
      </c>
      <c r="C1968" s="2" t="n">
        <f aca="false">$D$1/(LN($E$1 * A1968 + $F$1) + $G$1) + $H$1</f>
        <v>0.993042752702671</v>
      </c>
      <c r="I1968" s="1" t="n">
        <f aca="false">C1968-B1968</f>
        <v>0.213042752702671</v>
      </c>
      <c r="J1968" s="1"/>
      <c r="K1968" s="1"/>
      <c r="L1968" s="1" t="n">
        <f aca="false">3.5 * EXP(-0.005 * A1968) + 0.78</f>
        <v>0.78018834464949</v>
      </c>
      <c r="M1968" s="1" t="n">
        <f aca="false">L1968-B1968</f>
        <v>0.000188344649489802</v>
      </c>
      <c r="N1968" s="1" t="n">
        <f aca="false">1/(1.28 / (1 + EXP(-0.01 * (A1968 - 500))))</f>
        <v>0.781250335763069</v>
      </c>
    </row>
    <row r="1969" customFormat="false" ht="12.8" hidden="false" customHeight="false" outlineLevel="0" collapsed="false">
      <c r="A1969" s="0" t="n">
        <v>1967</v>
      </c>
      <c r="B1969" s="1" t="n">
        <f aca="false">IF(A1969&lt;0,"Error",IF(A1969&lt;50,2.8,IF(A1969&lt;100,2.2,IF(A1969&lt;170,1.6,IF(A1969&lt;200,1.3,IF(A1969&lt;300,1.1,IF(A1969&lt;600,1,IF(A1969&lt;800,0.97,IF(A1969&lt;1000,0.93,IF(A1969&lt;1200,0.86,IF(A1969&lt;1500,0.8,0.78)))))))))))</f>
        <v>0.78</v>
      </c>
      <c r="C1969" s="2" t="n">
        <f aca="false">$D$1/(LN($E$1 * A1969 + $F$1) + $G$1) + $H$1</f>
        <v>0.992996512830666</v>
      </c>
      <c r="I1969" s="1" t="n">
        <f aca="false">C1969-B1969</f>
        <v>0.212996512830666</v>
      </c>
      <c r="J1969" s="1"/>
      <c r="K1969" s="1"/>
      <c r="L1969" s="1" t="n">
        <f aca="false">3.5 * EXP(-0.005 * A1969) + 0.78</f>
        <v>0.780187405276632</v>
      </c>
      <c r="M1969" s="1" t="n">
        <f aca="false">L1969-B1969</f>
        <v>0.000187405276631525</v>
      </c>
      <c r="N1969" s="1" t="n">
        <f aca="false">1/(1.28 / (1 + EXP(-0.01 * (A1969 - 500))))</f>
        <v>0.781250332422171</v>
      </c>
    </row>
    <row r="1970" customFormat="false" ht="12.8" hidden="false" customHeight="false" outlineLevel="0" collapsed="false">
      <c r="A1970" s="0" t="n">
        <v>1968</v>
      </c>
      <c r="B1970" s="1" t="n">
        <f aca="false">IF(A1970&lt;0,"Error",IF(A1970&lt;50,2.8,IF(A1970&lt;100,2.2,IF(A1970&lt;170,1.6,IF(A1970&lt;200,1.3,IF(A1970&lt;300,1.1,IF(A1970&lt;600,1,IF(A1970&lt;800,0.97,IF(A1970&lt;1000,0.93,IF(A1970&lt;1200,0.86,IF(A1970&lt;1500,0.8,0.78)))))))))))</f>
        <v>0.78</v>
      </c>
      <c r="C1970" s="2" t="n">
        <f aca="false">$D$1/(LN($E$1 * A1970 + $F$1) + $G$1) + $H$1</f>
        <v>0.992950309939575</v>
      </c>
      <c r="I1970" s="1" t="n">
        <f aca="false">C1970-B1970</f>
        <v>0.212950309939575</v>
      </c>
      <c r="J1970" s="1"/>
      <c r="K1970" s="1"/>
      <c r="L1970" s="1" t="n">
        <f aca="false">3.5 * EXP(-0.005 * A1970) + 0.78</f>
        <v>0.780186470588915</v>
      </c>
      <c r="M1970" s="1" t="n">
        <f aca="false">L1970-B1970</f>
        <v>0.000186470588914855</v>
      </c>
      <c r="N1970" s="1" t="n">
        <f aca="false">1/(1.28 / (1 + EXP(-0.01 * (A1970 - 500))))</f>
        <v>0.781250329114515</v>
      </c>
    </row>
    <row r="1971" customFormat="false" ht="12.8" hidden="false" customHeight="false" outlineLevel="0" collapsed="false">
      <c r="A1971" s="0" t="n">
        <v>1969</v>
      </c>
      <c r="B1971" s="1" t="n">
        <f aca="false">IF(A1971&lt;0,"Error",IF(A1971&lt;50,2.8,IF(A1971&lt;100,2.2,IF(A1971&lt;170,1.6,IF(A1971&lt;200,1.3,IF(A1971&lt;300,1.1,IF(A1971&lt;600,1,IF(A1971&lt;800,0.97,IF(A1971&lt;1000,0.93,IF(A1971&lt;1200,0.86,IF(A1971&lt;1500,0.8,0.78)))))))))))</f>
        <v>0.78</v>
      </c>
      <c r="C1971" s="2" t="n">
        <f aca="false">$D$1/(LN($E$1 * A1971 + $F$1) + $G$1) + $H$1</f>
        <v>0.992904143979638</v>
      </c>
      <c r="I1971" s="1" t="n">
        <f aca="false">C1971-B1971</f>
        <v>0.212904143979638</v>
      </c>
      <c r="J1971" s="1"/>
      <c r="K1971" s="1"/>
      <c r="L1971" s="1" t="n">
        <f aca="false">3.5 * EXP(-0.005 * A1971) + 0.78</f>
        <v>0.780185540562973</v>
      </c>
      <c r="M1971" s="1" t="n">
        <f aca="false">L1971-B1971</f>
        <v>0.000185540562972708</v>
      </c>
      <c r="N1971" s="1" t="n">
        <f aca="false">1/(1.28 / (1 + EXP(-0.01 * (A1971 - 500))))</f>
        <v>0.78125032583977</v>
      </c>
    </row>
    <row r="1972" customFormat="false" ht="12.8" hidden="false" customHeight="false" outlineLevel="0" collapsed="false">
      <c r="A1972" s="0" t="n">
        <v>1970</v>
      </c>
      <c r="B1972" s="1" t="n">
        <f aca="false">IF(A1972&lt;0,"Error",IF(A1972&lt;50,2.8,IF(A1972&lt;100,2.2,IF(A1972&lt;170,1.6,IF(A1972&lt;200,1.3,IF(A1972&lt;300,1.1,IF(A1972&lt;600,1,IF(A1972&lt;800,0.97,IF(A1972&lt;1000,0.93,IF(A1972&lt;1200,0.86,IF(A1972&lt;1500,0.8,0.78)))))))))))</f>
        <v>0.78</v>
      </c>
      <c r="C1972" s="2" t="n">
        <f aca="false">$D$1/(LN($E$1 * A1972 + $F$1) + $G$1) + $H$1</f>
        <v>0.992858014901185</v>
      </c>
      <c r="I1972" s="1" t="n">
        <f aca="false">C1972-B1972</f>
        <v>0.212858014901185</v>
      </c>
      <c r="J1972" s="1"/>
      <c r="K1972" s="1"/>
      <c r="L1972" s="1" t="n">
        <f aca="false">3.5 * EXP(-0.005 * A1972) + 0.78</f>
        <v>0.780184615175554</v>
      </c>
      <c r="M1972" s="1" t="n">
        <f aca="false">L1972-B1972</f>
        <v>0.000184615175554348</v>
      </c>
      <c r="N1972" s="1" t="n">
        <f aca="false">1/(1.28 / (1 + EXP(-0.01 * (A1972 - 500))))</f>
        <v>0.781250322597611</v>
      </c>
    </row>
    <row r="1973" customFormat="false" ht="12.8" hidden="false" customHeight="false" outlineLevel="0" collapsed="false">
      <c r="A1973" s="0" t="n">
        <v>1971</v>
      </c>
      <c r="B1973" s="1" t="n">
        <f aca="false">IF(A1973&lt;0,"Error",IF(A1973&lt;50,2.8,IF(A1973&lt;100,2.2,IF(A1973&lt;170,1.6,IF(A1973&lt;200,1.3,IF(A1973&lt;300,1.1,IF(A1973&lt;600,1,IF(A1973&lt;800,0.97,IF(A1973&lt;1000,0.93,IF(A1973&lt;1200,0.86,IF(A1973&lt;1500,0.8,0.78)))))))))))</f>
        <v>0.78</v>
      </c>
      <c r="C1973" s="2" t="n">
        <f aca="false">$D$1/(LN($E$1 * A1973 + $F$1) + $G$1) + $H$1</f>
        <v>0.992811922654642</v>
      </c>
      <c r="I1973" s="1" t="n">
        <f aca="false">C1973-B1973</f>
        <v>0.212811922654642</v>
      </c>
      <c r="J1973" s="1"/>
      <c r="K1973" s="1"/>
      <c r="L1973" s="1" t="n">
        <f aca="false">3.5 * EXP(-0.005 * A1973) + 0.78</f>
        <v>0.780183694403525</v>
      </c>
      <c r="M1973" s="1" t="n">
        <f aca="false">L1973-B1973</f>
        <v>0.000183694403524837</v>
      </c>
      <c r="N1973" s="1" t="n">
        <f aca="false">1/(1.28 / (1 + EXP(-0.01 * (A1973 - 500))))</f>
        <v>0.781250319387711</v>
      </c>
    </row>
    <row r="1974" customFormat="false" ht="12.8" hidden="false" customHeight="false" outlineLevel="0" collapsed="false">
      <c r="A1974" s="0" t="n">
        <v>1972</v>
      </c>
      <c r="B1974" s="1" t="n">
        <f aca="false">IF(A1974&lt;0,"Error",IF(A1974&lt;50,2.8,IF(A1974&lt;100,2.2,IF(A1974&lt;170,1.6,IF(A1974&lt;200,1.3,IF(A1974&lt;300,1.1,IF(A1974&lt;600,1,IF(A1974&lt;800,0.97,IF(A1974&lt;1000,0.93,IF(A1974&lt;1200,0.86,IF(A1974&lt;1500,0.8,0.78)))))))))))</f>
        <v>0.78</v>
      </c>
      <c r="C1974" s="2" t="n">
        <f aca="false">$D$1/(LN($E$1 * A1974 + $F$1) + $G$1) + $H$1</f>
        <v>0.992765867190528</v>
      </c>
      <c r="I1974" s="1" t="n">
        <f aca="false">C1974-B1974</f>
        <v>0.212765867190528</v>
      </c>
      <c r="J1974" s="1"/>
      <c r="K1974" s="1"/>
      <c r="L1974" s="1" t="n">
        <f aca="false">3.5 * EXP(-0.005 * A1974) + 0.78</f>
        <v>0.780182778223865</v>
      </c>
      <c r="M1974" s="1" t="n">
        <f aca="false">L1974-B1974</f>
        <v>0.000182778223865143</v>
      </c>
      <c r="N1974" s="1" t="n">
        <f aca="false">1/(1.28 / (1 + EXP(-0.01 * (A1974 - 500))))</f>
        <v>0.78125031620975</v>
      </c>
    </row>
    <row r="1975" customFormat="false" ht="12.8" hidden="false" customHeight="false" outlineLevel="0" collapsed="false">
      <c r="A1975" s="0" t="n">
        <v>1973</v>
      </c>
      <c r="B1975" s="1" t="n">
        <f aca="false">IF(A1975&lt;0,"Error",IF(A1975&lt;50,2.8,IF(A1975&lt;100,2.2,IF(A1975&lt;170,1.6,IF(A1975&lt;200,1.3,IF(A1975&lt;300,1.1,IF(A1975&lt;600,1,IF(A1975&lt;800,0.97,IF(A1975&lt;1000,0.93,IF(A1975&lt;1200,0.86,IF(A1975&lt;1500,0.8,0.78)))))))))))</f>
        <v>0.78</v>
      </c>
      <c r="C1975" s="2" t="n">
        <f aca="false">$D$1/(LN($E$1 * A1975 + $F$1) + $G$1) + $H$1</f>
        <v>0.992719848459452</v>
      </c>
      <c r="I1975" s="1" t="n">
        <f aca="false">C1975-B1975</f>
        <v>0.212719848459452</v>
      </c>
      <c r="J1975" s="1"/>
      <c r="K1975" s="1"/>
      <c r="L1975" s="1" t="n">
        <f aca="false">3.5 * EXP(-0.005 * A1975) + 0.78</f>
        <v>0.780181866613671</v>
      </c>
      <c r="M1975" s="1" t="n">
        <f aca="false">L1975-B1975</f>
        <v>0.000181866613670478</v>
      </c>
      <c r="N1975" s="1" t="n">
        <f aca="false">1/(1.28 / (1 + EXP(-0.01 * (A1975 - 500))))</f>
        <v>0.78125031306341</v>
      </c>
    </row>
    <row r="1976" customFormat="false" ht="12.8" hidden="false" customHeight="false" outlineLevel="0" collapsed="false">
      <c r="A1976" s="0" t="n">
        <v>1974</v>
      </c>
      <c r="B1976" s="1" t="n">
        <f aca="false">IF(A1976&lt;0,"Error",IF(A1976&lt;50,2.8,IF(A1976&lt;100,2.2,IF(A1976&lt;170,1.6,IF(A1976&lt;200,1.3,IF(A1976&lt;300,1.1,IF(A1976&lt;600,1,IF(A1976&lt;800,0.97,IF(A1976&lt;1000,0.93,IF(A1976&lt;1200,0.86,IF(A1976&lt;1500,0.8,0.78)))))))))))</f>
        <v>0.78</v>
      </c>
      <c r="C1976" s="2" t="n">
        <f aca="false">$D$1/(LN($E$1 * A1976 + $F$1) + $G$1) + $H$1</f>
        <v>0.992673866412118</v>
      </c>
      <c r="I1976" s="1" t="n">
        <f aca="false">C1976-B1976</f>
        <v>0.212673866412118</v>
      </c>
      <c r="J1976" s="1"/>
      <c r="K1976" s="1"/>
      <c r="L1976" s="1" t="n">
        <f aca="false">3.5 * EXP(-0.005 * A1976) + 0.78</f>
        <v>0.780180959550151</v>
      </c>
      <c r="M1976" s="1" t="n">
        <f aca="false">L1976-B1976</f>
        <v>0.000180959550150628</v>
      </c>
      <c r="N1976" s="1" t="n">
        <f aca="false">1/(1.28 / (1 + EXP(-0.01 * (A1976 - 500))))</f>
        <v>0.781250309948377</v>
      </c>
    </row>
    <row r="1977" customFormat="false" ht="12.8" hidden="false" customHeight="false" outlineLevel="0" collapsed="false">
      <c r="A1977" s="0" t="n">
        <v>1975</v>
      </c>
      <c r="B1977" s="1" t="n">
        <f aca="false">IF(A1977&lt;0,"Error",IF(A1977&lt;50,2.8,IF(A1977&lt;100,2.2,IF(A1977&lt;170,1.6,IF(A1977&lt;200,1.3,IF(A1977&lt;300,1.1,IF(A1977&lt;600,1,IF(A1977&lt;800,0.97,IF(A1977&lt;1000,0.93,IF(A1977&lt;1200,0.86,IF(A1977&lt;1500,0.8,0.78)))))))))))</f>
        <v>0.78</v>
      </c>
      <c r="C1977" s="2" t="n">
        <f aca="false">$D$1/(LN($E$1 * A1977 + $F$1) + $G$1) + $H$1</f>
        <v>0.992627920999322</v>
      </c>
      <c r="I1977" s="1" t="n">
        <f aca="false">C1977-B1977</f>
        <v>0.212627920999322</v>
      </c>
      <c r="J1977" s="1"/>
      <c r="K1977" s="1"/>
      <c r="L1977" s="1" t="n">
        <f aca="false">3.5 * EXP(-0.005 * A1977) + 0.78</f>
        <v>0.780180057010629</v>
      </c>
      <c r="M1977" s="1" t="n">
        <f aca="false">L1977-B1977</f>
        <v>0.000180057010628953</v>
      </c>
      <c r="N1977" s="1" t="n">
        <f aca="false">1/(1.28 / (1 + EXP(-0.01 * (A1977 - 500))))</f>
        <v>0.781250306864339</v>
      </c>
    </row>
    <row r="1978" customFormat="false" ht="12.8" hidden="false" customHeight="false" outlineLevel="0" collapsed="false">
      <c r="A1978" s="0" t="n">
        <v>1976</v>
      </c>
      <c r="B1978" s="1" t="n">
        <f aca="false">IF(A1978&lt;0,"Error",IF(A1978&lt;50,2.8,IF(A1978&lt;100,2.2,IF(A1978&lt;170,1.6,IF(A1978&lt;200,1.3,IF(A1978&lt;300,1.1,IF(A1978&lt;600,1,IF(A1978&lt;800,0.97,IF(A1978&lt;1000,0.93,IF(A1978&lt;1200,0.86,IF(A1978&lt;1500,0.8,0.78)))))))))))</f>
        <v>0.78</v>
      </c>
      <c r="C1978" s="2" t="n">
        <f aca="false">$D$1/(LN($E$1 * A1978 + $F$1) + $G$1) + $H$1</f>
        <v>0.992582012171951</v>
      </c>
      <c r="I1978" s="1" t="n">
        <f aca="false">C1978-B1978</f>
        <v>0.212582012171951</v>
      </c>
      <c r="J1978" s="1"/>
      <c r="K1978" s="1"/>
      <c r="L1978" s="1" t="n">
        <f aca="false">3.5 * EXP(-0.005 * A1978) + 0.78</f>
        <v>0.780179158972542</v>
      </c>
      <c r="M1978" s="1" t="n">
        <f aca="false">L1978-B1978</f>
        <v>0.000179158972541948</v>
      </c>
      <c r="N1978" s="1" t="n">
        <f aca="false">1/(1.28 / (1 + EXP(-0.01 * (A1978 - 500))))</f>
        <v>0.781250303810988</v>
      </c>
    </row>
    <row r="1979" customFormat="false" ht="12.8" hidden="false" customHeight="false" outlineLevel="0" collapsed="false">
      <c r="A1979" s="0" t="n">
        <v>1977</v>
      </c>
      <c r="B1979" s="1" t="n">
        <f aca="false">IF(A1979&lt;0,"Error",IF(A1979&lt;50,2.8,IF(A1979&lt;100,2.2,IF(A1979&lt;170,1.6,IF(A1979&lt;200,1.3,IF(A1979&lt;300,1.1,IF(A1979&lt;600,1,IF(A1979&lt;800,0.97,IF(A1979&lt;1000,0.93,IF(A1979&lt;1200,0.86,IF(A1979&lt;1500,0.8,0.78)))))))))))</f>
        <v>0.78</v>
      </c>
      <c r="C1979" s="2" t="n">
        <f aca="false">$D$1/(LN($E$1 * A1979 + $F$1) + $G$1) + $H$1</f>
        <v>0.992536139880985</v>
      </c>
      <c r="I1979" s="1" t="n">
        <f aca="false">C1979-B1979</f>
        <v>0.212536139880985</v>
      </c>
      <c r="J1979" s="1"/>
      <c r="K1979" s="1"/>
      <c r="L1979" s="1" t="n">
        <f aca="false">3.5 * EXP(-0.005 * A1979) + 0.78</f>
        <v>0.780178265413439</v>
      </c>
      <c r="M1979" s="1" t="n">
        <f aca="false">L1979-B1979</f>
        <v>0.000178265413438572</v>
      </c>
      <c r="N1979" s="1" t="n">
        <f aca="false">1/(1.28 / (1 + EXP(-0.01 * (A1979 - 500))))</f>
        <v>0.781250300788018</v>
      </c>
    </row>
    <row r="1980" customFormat="false" ht="12.8" hidden="false" customHeight="false" outlineLevel="0" collapsed="false">
      <c r="A1980" s="0" t="n">
        <v>1978</v>
      </c>
      <c r="B1980" s="1" t="n">
        <f aca="false">IF(A1980&lt;0,"Error",IF(A1980&lt;50,2.8,IF(A1980&lt;100,2.2,IF(A1980&lt;170,1.6,IF(A1980&lt;200,1.3,IF(A1980&lt;300,1.1,IF(A1980&lt;600,1,IF(A1980&lt;800,0.97,IF(A1980&lt;1000,0.93,IF(A1980&lt;1200,0.86,IF(A1980&lt;1500,0.8,0.78)))))))))))</f>
        <v>0.78</v>
      </c>
      <c r="C1980" s="2" t="n">
        <f aca="false">$D$1/(LN($E$1 * A1980 + $F$1) + $G$1) + $H$1</f>
        <v>0.992490304077495</v>
      </c>
      <c r="I1980" s="1" t="n">
        <f aca="false">C1980-B1980</f>
        <v>0.212490304077495</v>
      </c>
      <c r="J1980" s="1"/>
      <c r="K1980" s="1"/>
      <c r="L1980" s="1" t="n">
        <f aca="false">3.5 * EXP(-0.005 * A1980) + 0.78</f>
        <v>0.78017737631098</v>
      </c>
      <c r="M1980" s="1" t="n">
        <f aca="false">L1980-B1980</f>
        <v>0.000177376310979804</v>
      </c>
      <c r="N1980" s="1" t="n">
        <f aca="false">1/(1.28 / (1 + EXP(-0.01 * (A1980 - 500))))</f>
        <v>0.781250297795128</v>
      </c>
    </row>
    <row r="1981" customFormat="false" ht="12.8" hidden="false" customHeight="false" outlineLevel="0" collapsed="false">
      <c r="A1981" s="0" t="n">
        <v>1979</v>
      </c>
      <c r="B1981" s="1" t="n">
        <f aca="false">IF(A1981&lt;0,"Error",IF(A1981&lt;50,2.8,IF(A1981&lt;100,2.2,IF(A1981&lt;170,1.6,IF(A1981&lt;200,1.3,IF(A1981&lt;300,1.1,IF(A1981&lt;600,1,IF(A1981&lt;800,0.97,IF(A1981&lt;1000,0.93,IF(A1981&lt;1200,0.86,IF(A1981&lt;1500,0.8,0.78)))))))))))</f>
        <v>0.78</v>
      </c>
      <c r="C1981" s="2" t="n">
        <f aca="false">$D$1/(LN($E$1 * A1981 + $F$1) + $G$1) + $H$1</f>
        <v>0.992444504712644</v>
      </c>
      <c r="I1981" s="1" t="n">
        <f aca="false">C1981-B1981</f>
        <v>0.212444504712644</v>
      </c>
      <c r="J1981" s="1"/>
      <c r="K1981" s="1"/>
      <c r="L1981" s="1" t="n">
        <f aca="false">3.5 * EXP(-0.005 * A1981) + 0.78</f>
        <v>0.780176491642938</v>
      </c>
      <c r="M1981" s="1" t="n">
        <f aca="false">L1981-B1981</f>
        <v>0.000176491642938093</v>
      </c>
      <c r="N1981" s="1" t="n">
        <f aca="false">1/(1.28 / (1 + EXP(-0.01 * (A1981 - 500))))</f>
        <v>0.781250294832017</v>
      </c>
    </row>
    <row r="1982" customFormat="false" ht="12.8" hidden="false" customHeight="false" outlineLevel="0" collapsed="false">
      <c r="A1982" s="0" t="n">
        <v>1980</v>
      </c>
      <c r="B1982" s="1" t="n">
        <f aca="false">IF(A1982&lt;0,"Error",IF(A1982&lt;50,2.8,IF(A1982&lt;100,2.2,IF(A1982&lt;170,1.6,IF(A1982&lt;200,1.3,IF(A1982&lt;300,1.1,IF(A1982&lt;600,1,IF(A1982&lt;800,0.97,IF(A1982&lt;1000,0.93,IF(A1982&lt;1200,0.86,IF(A1982&lt;1500,0.8,0.78)))))))))))</f>
        <v>0.78</v>
      </c>
      <c r="C1982" s="2" t="n">
        <f aca="false">$D$1/(LN($E$1 * A1982 + $F$1) + $G$1) + $H$1</f>
        <v>0.992398741737685</v>
      </c>
      <c r="I1982" s="1" t="n">
        <f aca="false">C1982-B1982</f>
        <v>0.212398741737685</v>
      </c>
      <c r="J1982" s="1"/>
      <c r="K1982" s="1"/>
      <c r="L1982" s="1" t="n">
        <f aca="false">3.5 * EXP(-0.005 * A1982) + 0.78</f>
        <v>0.780175611387197</v>
      </c>
      <c r="M1982" s="1" t="n">
        <f aca="false">L1982-B1982</f>
        <v>0.000175611387196573</v>
      </c>
      <c r="N1982" s="1" t="n">
        <f aca="false">1/(1.28 / (1 + EXP(-0.01 * (A1982 - 500))))</f>
        <v>0.781250291898389</v>
      </c>
    </row>
    <row r="1983" customFormat="false" ht="12.8" hidden="false" customHeight="false" outlineLevel="0" collapsed="false">
      <c r="A1983" s="0" t="n">
        <v>1981</v>
      </c>
      <c r="B1983" s="1" t="n">
        <f aca="false">IF(A1983&lt;0,"Error",IF(A1983&lt;50,2.8,IF(A1983&lt;100,2.2,IF(A1983&lt;170,1.6,IF(A1983&lt;200,1.3,IF(A1983&lt;300,1.1,IF(A1983&lt;600,1,IF(A1983&lt;800,0.97,IF(A1983&lt;1000,0.93,IF(A1983&lt;1200,0.86,IF(A1983&lt;1500,0.8,0.78)))))))))))</f>
        <v>0.78</v>
      </c>
      <c r="C1983" s="2" t="n">
        <f aca="false">$D$1/(LN($E$1 * A1983 + $F$1) + $G$1) + $H$1</f>
        <v>0.992353015103963</v>
      </c>
      <c r="I1983" s="1" t="n">
        <f aca="false">C1983-B1983</f>
        <v>0.212353015103963</v>
      </c>
      <c r="J1983" s="1"/>
      <c r="K1983" s="1"/>
      <c r="L1983" s="1" t="n">
        <f aca="false">3.5 * EXP(-0.005 * A1983) + 0.78</f>
        <v>0.780174735521749</v>
      </c>
      <c r="M1983" s="1" t="n">
        <f aca="false">L1983-B1983</f>
        <v>0.000174735521748959</v>
      </c>
      <c r="N1983" s="1" t="n">
        <f aca="false">1/(1.28 / (1 + EXP(-0.01 * (A1983 - 500))))</f>
        <v>0.781250288993951</v>
      </c>
    </row>
    <row r="1984" customFormat="false" ht="12.8" hidden="false" customHeight="false" outlineLevel="0" collapsed="false">
      <c r="A1984" s="0" t="n">
        <v>1982</v>
      </c>
      <c r="B1984" s="1" t="n">
        <f aca="false">IF(A1984&lt;0,"Error",IF(A1984&lt;50,2.8,IF(A1984&lt;100,2.2,IF(A1984&lt;170,1.6,IF(A1984&lt;200,1.3,IF(A1984&lt;300,1.1,IF(A1984&lt;600,1,IF(A1984&lt;800,0.97,IF(A1984&lt;1000,0.93,IF(A1984&lt;1200,0.86,IF(A1984&lt;1500,0.8,0.78)))))))))))</f>
        <v>0.78</v>
      </c>
      <c r="C1984" s="2" t="n">
        <f aca="false">$D$1/(LN($E$1 * A1984 + $F$1) + $G$1) + $H$1</f>
        <v>0.992307324762915</v>
      </c>
      <c r="I1984" s="1" t="n">
        <f aca="false">C1984-B1984</f>
        <v>0.212307324762915</v>
      </c>
      <c r="J1984" s="1"/>
      <c r="K1984" s="1"/>
      <c r="L1984" s="1" t="n">
        <f aca="false">3.5 * EXP(-0.005 * A1984) + 0.78</f>
        <v>0.780173864024698</v>
      </c>
      <c r="M1984" s="1" t="n">
        <f aca="false">L1984-B1984</f>
        <v>0.000173864024698434</v>
      </c>
      <c r="N1984" s="1" t="n">
        <f aca="false">1/(1.28 / (1 + EXP(-0.01 * (A1984 - 500))))</f>
        <v>0.781250286118414</v>
      </c>
    </row>
    <row r="1985" customFormat="false" ht="12.8" hidden="false" customHeight="false" outlineLevel="0" collapsed="false">
      <c r="A1985" s="0" t="n">
        <v>1983</v>
      </c>
      <c r="B1985" s="1" t="n">
        <f aca="false">IF(A1985&lt;0,"Error",IF(A1985&lt;50,2.8,IF(A1985&lt;100,2.2,IF(A1985&lt;170,1.6,IF(A1985&lt;200,1.3,IF(A1985&lt;300,1.1,IF(A1985&lt;600,1,IF(A1985&lt;800,0.97,IF(A1985&lt;1000,0.93,IF(A1985&lt;1200,0.86,IF(A1985&lt;1500,0.8,0.78)))))))))))</f>
        <v>0.78</v>
      </c>
      <c r="C1985" s="2" t="n">
        <f aca="false">$D$1/(LN($E$1 * A1985 + $F$1) + $G$1) + $H$1</f>
        <v>0.992261670666065</v>
      </c>
      <c r="I1985" s="1" t="n">
        <f aca="false">C1985-B1985</f>
        <v>0.212261670666065</v>
      </c>
      <c r="J1985" s="1"/>
      <c r="K1985" s="1"/>
      <c r="L1985" s="1" t="n">
        <f aca="false">3.5 * EXP(-0.005 * A1985) + 0.78</f>
        <v>0.780172996874258</v>
      </c>
      <c r="M1985" s="1" t="n">
        <f aca="false">L1985-B1985</f>
        <v>0.000172996874257647</v>
      </c>
      <c r="N1985" s="1" t="n">
        <f aca="false">1/(1.28 / (1 + EXP(-0.01 * (A1985 - 500))))</f>
        <v>0.781250283271488</v>
      </c>
    </row>
    <row r="1986" customFormat="false" ht="12.8" hidden="false" customHeight="false" outlineLevel="0" collapsed="false">
      <c r="A1986" s="0" t="n">
        <v>1984</v>
      </c>
      <c r="B1986" s="1" t="n">
        <f aca="false">IF(A1986&lt;0,"Error",IF(A1986&lt;50,2.8,IF(A1986&lt;100,2.2,IF(A1986&lt;170,1.6,IF(A1986&lt;200,1.3,IF(A1986&lt;300,1.1,IF(A1986&lt;600,1,IF(A1986&lt;800,0.97,IF(A1986&lt;1000,0.93,IF(A1986&lt;1200,0.86,IF(A1986&lt;1500,0.8,0.78)))))))))))</f>
        <v>0.78</v>
      </c>
      <c r="C1986" s="2" t="n">
        <f aca="false">$D$1/(LN($E$1 * A1986 + $F$1) + $G$1) + $H$1</f>
        <v>0.992216052765031</v>
      </c>
      <c r="I1986" s="1" t="n">
        <f aca="false">C1986-B1986</f>
        <v>0.212216052765031</v>
      </c>
      <c r="J1986" s="1"/>
      <c r="K1986" s="1"/>
      <c r="L1986" s="1" t="n">
        <f aca="false">3.5 * EXP(-0.005 * A1986) + 0.78</f>
        <v>0.780172134048748</v>
      </c>
      <c r="M1986" s="1" t="n">
        <f aca="false">L1986-B1986</f>
        <v>0.000172134048747719</v>
      </c>
      <c r="N1986" s="1" t="n">
        <f aca="false">1/(1.28 / (1 + EXP(-0.01 * (A1986 - 500))))</f>
        <v>0.781250280452889</v>
      </c>
    </row>
    <row r="1987" customFormat="false" ht="12.8" hidden="false" customHeight="false" outlineLevel="0" collapsed="false">
      <c r="A1987" s="0" t="n">
        <v>1985</v>
      </c>
      <c r="B1987" s="1" t="n">
        <f aca="false">IF(A1987&lt;0,"Error",IF(A1987&lt;50,2.8,IF(A1987&lt;100,2.2,IF(A1987&lt;170,1.6,IF(A1987&lt;200,1.3,IF(A1987&lt;300,1.1,IF(A1987&lt;600,1,IF(A1987&lt;800,0.97,IF(A1987&lt;1000,0.93,IF(A1987&lt;1200,0.86,IF(A1987&lt;1500,0.8,0.78)))))))))))</f>
        <v>0.78</v>
      </c>
      <c r="C1987" s="2" t="n">
        <f aca="false">$D$1/(LN($E$1 * A1987 + $F$1) + $G$1) + $H$1</f>
        <v>0.992170471011518</v>
      </c>
      <c r="I1987" s="1" t="n">
        <f aca="false">C1987-B1987</f>
        <v>0.212170471011518</v>
      </c>
      <c r="J1987" s="1"/>
      <c r="K1987" s="1"/>
      <c r="L1987" s="1" t="n">
        <f aca="false">3.5 * EXP(-0.005 * A1987) + 0.78</f>
        <v>0.780171275526598</v>
      </c>
      <c r="M1987" s="1" t="n">
        <f aca="false">L1987-B1987</f>
        <v>0.000171275526597903</v>
      </c>
      <c r="N1987" s="1" t="n">
        <f aca="false">1/(1.28 / (1 + EXP(-0.01 * (A1987 - 500))))</f>
        <v>0.781250277662337</v>
      </c>
    </row>
    <row r="1988" customFormat="false" ht="12.8" hidden="false" customHeight="false" outlineLevel="0" collapsed="false">
      <c r="A1988" s="0" t="n">
        <v>1986</v>
      </c>
      <c r="B1988" s="1" t="n">
        <f aca="false">IF(A1988&lt;0,"Error",IF(A1988&lt;50,2.8,IF(A1988&lt;100,2.2,IF(A1988&lt;170,1.6,IF(A1988&lt;200,1.3,IF(A1988&lt;300,1.1,IF(A1988&lt;600,1,IF(A1988&lt;800,0.97,IF(A1988&lt;1000,0.93,IF(A1988&lt;1200,0.86,IF(A1988&lt;1500,0.8,0.78)))))))))))</f>
        <v>0.78</v>
      </c>
      <c r="C1988" s="2" t="n">
        <f aca="false">$D$1/(LN($E$1 * A1988 + $F$1) + $G$1) + $H$1</f>
        <v>0.992124925357325</v>
      </c>
      <c r="I1988" s="1" t="n">
        <f aca="false">C1988-B1988</f>
        <v>0.212124925357325</v>
      </c>
      <c r="J1988" s="1"/>
      <c r="K1988" s="1"/>
      <c r="L1988" s="1" t="n">
        <f aca="false">3.5 * EXP(-0.005 * A1988) + 0.78</f>
        <v>0.780170421286345</v>
      </c>
      <c r="M1988" s="1" t="n">
        <f aca="false">L1988-B1988</f>
        <v>0.000170421286345257</v>
      </c>
      <c r="N1988" s="1" t="n">
        <f aca="false">1/(1.28 / (1 + EXP(-0.01 * (A1988 - 500))))</f>
        <v>0.78125027489955</v>
      </c>
    </row>
    <row r="1989" customFormat="false" ht="12.8" hidden="false" customHeight="false" outlineLevel="0" collapsed="false">
      <c r="A1989" s="0" t="n">
        <v>1987</v>
      </c>
      <c r="B1989" s="1" t="n">
        <f aca="false">IF(A1989&lt;0,"Error",IF(A1989&lt;50,2.8,IF(A1989&lt;100,2.2,IF(A1989&lt;170,1.6,IF(A1989&lt;200,1.3,IF(A1989&lt;300,1.1,IF(A1989&lt;600,1,IF(A1989&lt;800,0.97,IF(A1989&lt;1000,0.93,IF(A1989&lt;1200,0.86,IF(A1989&lt;1500,0.8,0.78)))))))))))</f>
        <v>0.78</v>
      </c>
      <c r="C1989" s="2" t="n">
        <f aca="false">$D$1/(LN($E$1 * A1989 + $F$1) + $G$1) + $H$1</f>
        <v>0.992079415754336</v>
      </c>
      <c r="I1989" s="1" t="n">
        <f aca="false">C1989-B1989</f>
        <v>0.212079415754336</v>
      </c>
      <c r="J1989" s="1"/>
      <c r="K1989" s="1"/>
      <c r="L1989" s="1" t="n">
        <f aca="false">3.5 * EXP(-0.005 * A1989) + 0.78</f>
        <v>0.780169571306634</v>
      </c>
      <c r="M1989" s="1" t="n">
        <f aca="false">L1989-B1989</f>
        <v>0.000169571306633531</v>
      </c>
      <c r="N1989" s="1" t="n">
        <f aca="false">1/(1.28 / (1 + EXP(-0.01 * (A1989 - 500))))</f>
        <v>0.781250272164254</v>
      </c>
    </row>
    <row r="1990" customFormat="false" ht="12.8" hidden="false" customHeight="false" outlineLevel="0" collapsed="false">
      <c r="A1990" s="0" t="n">
        <v>1988</v>
      </c>
      <c r="B1990" s="1" t="n">
        <f aca="false">IF(A1990&lt;0,"Error",IF(A1990&lt;50,2.8,IF(A1990&lt;100,2.2,IF(A1990&lt;170,1.6,IF(A1990&lt;200,1.3,IF(A1990&lt;300,1.1,IF(A1990&lt;600,1,IF(A1990&lt;800,0.97,IF(A1990&lt;1000,0.93,IF(A1990&lt;1200,0.86,IF(A1990&lt;1500,0.8,0.78)))))))))))</f>
        <v>0.78</v>
      </c>
      <c r="C1990" s="2" t="n">
        <f aca="false">$D$1/(LN($E$1 * A1990 + $F$1) + $G$1) + $H$1</f>
        <v>0.992033942154527</v>
      </c>
      <c r="I1990" s="1" t="n">
        <f aca="false">C1990-B1990</f>
        <v>0.212033942154527</v>
      </c>
      <c r="J1990" s="1"/>
      <c r="K1990" s="1"/>
      <c r="L1990" s="1" t="n">
        <f aca="false">3.5 * EXP(-0.005 * A1990) + 0.78</f>
        <v>0.780168725566213</v>
      </c>
      <c r="M1990" s="1" t="n">
        <f aca="false">L1990-B1990</f>
        <v>0.00016872556621339</v>
      </c>
      <c r="N1990" s="1" t="n">
        <f aca="false">1/(1.28 / (1 + EXP(-0.01 * (A1990 - 500))))</f>
        <v>0.781250269456174</v>
      </c>
    </row>
    <row r="1991" customFormat="false" ht="12.8" hidden="false" customHeight="false" outlineLevel="0" collapsed="false">
      <c r="A1991" s="0" t="n">
        <v>1989</v>
      </c>
      <c r="B1991" s="1" t="n">
        <f aca="false">IF(A1991&lt;0,"Error",IF(A1991&lt;50,2.8,IF(A1991&lt;100,2.2,IF(A1991&lt;170,1.6,IF(A1991&lt;200,1.3,IF(A1991&lt;300,1.1,IF(A1991&lt;600,1,IF(A1991&lt;800,0.97,IF(A1991&lt;1000,0.93,IF(A1991&lt;1200,0.86,IF(A1991&lt;1500,0.8,0.78)))))))))))</f>
        <v>0.78</v>
      </c>
      <c r="C1991" s="2" t="n">
        <f aca="false">$D$1/(LN($E$1 * A1991 + $F$1) + $G$1) + $H$1</f>
        <v>0.991988504509963</v>
      </c>
      <c r="I1991" s="1" t="n">
        <f aca="false">C1991-B1991</f>
        <v>0.211988504509963</v>
      </c>
      <c r="J1991" s="1"/>
      <c r="K1991" s="1"/>
      <c r="L1991" s="1" t="n">
        <f aca="false">3.5 * EXP(-0.005 * A1991) + 0.78</f>
        <v>0.780167884043941</v>
      </c>
      <c r="M1991" s="1" t="n">
        <f aca="false">L1991-B1991</f>
        <v>0.000167884043941191</v>
      </c>
      <c r="N1991" s="1" t="n">
        <f aca="false">1/(1.28 / (1 + EXP(-0.01 * (A1991 - 500))))</f>
        <v>0.781250266775041</v>
      </c>
    </row>
    <row r="1992" customFormat="false" ht="12.8" hidden="false" customHeight="false" outlineLevel="0" collapsed="false">
      <c r="A1992" s="0" t="n">
        <v>1990</v>
      </c>
      <c r="B1992" s="1" t="n">
        <f aca="false">IF(A1992&lt;0,"Error",IF(A1992&lt;50,2.8,IF(A1992&lt;100,2.2,IF(A1992&lt;170,1.6,IF(A1992&lt;200,1.3,IF(A1992&lt;300,1.1,IF(A1992&lt;600,1,IF(A1992&lt;800,0.97,IF(A1992&lt;1000,0.93,IF(A1992&lt;1200,0.86,IF(A1992&lt;1500,0.8,0.78)))))))))))</f>
        <v>0.78</v>
      </c>
      <c r="C1992" s="2" t="n">
        <f aca="false">$D$1/(LN($E$1 * A1992 + $F$1) + $G$1) + $H$1</f>
        <v>0.991943102772799</v>
      </c>
      <c r="I1992" s="1" t="n">
        <f aca="false">C1992-B1992</f>
        <v>0.211943102772799</v>
      </c>
      <c r="J1992" s="1"/>
      <c r="K1992" s="1"/>
      <c r="L1992" s="1" t="n">
        <f aca="false">3.5 * EXP(-0.005 * A1992) + 0.78</f>
        <v>0.780167046718779</v>
      </c>
      <c r="M1992" s="1" t="n">
        <f aca="false">L1992-B1992</f>
        <v>0.000167046718778763</v>
      </c>
      <c r="N1992" s="1" t="n">
        <f aca="false">1/(1.28 / (1 + EXP(-0.01 * (A1992 - 500))))</f>
        <v>0.781250264120585</v>
      </c>
    </row>
    <row r="1993" customFormat="false" ht="12.8" hidden="false" customHeight="false" outlineLevel="0" collapsed="false">
      <c r="A1993" s="0" t="n">
        <v>1991</v>
      </c>
      <c r="B1993" s="1" t="n">
        <f aca="false">IF(A1993&lt;0,"Error",IF(A1993&lt;50,2.8,IF(A1993&lt;100,2.2,IF(A1993&lt;170,1.6,IF(A1993&lt;200,1.3,IF(A1993&lt;300,1.1,IF(A1993&lt;600,1,IF(A1993&lt;800,0.97,IF(A1993&lt;1000,0.93,IF(A1993&lt;1200,0.86,IF(A1993&lt;1500,0.8,0.78)))))))))))</f>
        <v>0.78</v>
      </c>
      <c r="C1993" s="2" t="n">
        <f aca="false">$D$1/(LN($E$1 * A1993 + $F$1) + $G$1) + $H$1</f>
        <v>0.991897736895277</v>
      </c>
      <c r="I1993" s="1" t="n">
        <f aca="false">C1993-B1993</f>
        <v>0.211897736895277</v>
      </c>
      <c r="J1993" s="1"/>
      <c r="K1993" s="1"/>
      <c r="L1993" s="1" t="n">
        <f aca="false">3.5 * EXP(-0.005 * A1993) + 0.78</f>
        <v>0.780166213569793</v>
      </c>
      <c r="M1993" s="1" t="n">
        <f aca="false">L1993-B1993</f>
        <v>0.000166213569793072</v>
      </c>
      <c r="N1993" s="1" t="n">
        <f aca="false">1/(1.28 / (1 + EXP(-0.01 * (A1993 - 500))))</f>
        <v>0.781250261492541</v>
      </c>
    </row>
    <row r="1994" customFormat="false" ht="12.8" hidden="false" customHeight="false" outlineLevel="0" collapsed="false">
      <c r="A1994" s="0" t="n">
        <v>1992</v>
      </c>
      <c r="B1994" s="1" t="n">
        <f aca="false">IF(A1994&lt;0,"Error",IF(A1994&lt;50,2.8,IF(A1994&lt;100,2.2,IF(A1994&lt;170,1.6,IF(A1994&lt;200,1.3,IF(A1994&lt;300,1.1,IF(A1994&lt;600,1,IF(A1994&lt;800,0.97,IF(A1994&lt;1000,0.93,IF(A1994&lt;1200,0.86,IF(A1994&lt;1500,0.8,0.78)))))))))))</f>
        <v>0.78</v>
      </c>
      <c r="C1994" s="2" t="n">
        <f aca="false">$D$1/(LN($E$1 * A1994 + $F$1) + $G$1) + $H$1</f>
        <v>0.991852406829728</v>
      </c>
      <c r="I1994" s="1" t="n">
        <f aca="false">C1994-B1994</f>
        <v>0.211852406829728</v>
      </c>
      <c r="J1994" s="1"/>
      <c r="K1994" s="1"/>
      <c r="L1994" s="1" t="n">
        <f aca="false">3.5 * EXP(-0.005 * A1994) + 0.78</f>
        <v>0.780165384576155</v>
      </c>
      <c r="M1994" s="1" t="n">
        <f aca="false">L1994-B1994</f>
        <v>0.000165384576155336</v>
      </c>
      <c r="N1994" s="1" t="n">
        <f aca="false">1/(1.28 / (1 + EXP(-0.01 * (A1994 - 500))))</f>
        <v>0.781250258890647</v>
      </c>
    </row>
    <row r="1995" customFormat="false" ht="12.8" hidden="false" customHeight="false" outlineLevel="0" collapsed="false">
      <c r="A1995" s="0" t="n">
        <v>1993</v>
      </c>
      <c r="B1995" s="1" t="n">
        <f aca="false">IF(A1995&lt;0,"Error",IF(A1995&lt;50,2.8,IF(A1995&lt;100,2.2,IF(A1995&lt;170,1.6,IF(A1995&lt;200,1.3,IF(A1995&lt;300,1.1,IF(A1995&lt;600,1,IF(A1995&lt;800,0.97,IF(A1995&lt;1000,0.93,IF(A1995&lt;1200,0.86,IF(A1995&lt;1500,0.8,0.78)))))))))))</f>
        <v>0.78</v>
      </c>
      <c r="C1995" s="2" t="n">
        <f aca="false">$D$1/(LN($E$1 * A1995 + $F$1) + $G$1) + $H$1</f>
        <v>0.991807112528572</v>
      </c>
      <c r="I1995" s="1" t="n">
        <f aca="false">C1995-B1995</f>
        <v>0.211807112528572</v>
      </c>
      <c r="J1995" s="1"/>
      <c r="K1995" s="1"/>
      <c r="L1995" s="1" t="n">
        <f aca="false">3.5 * EXP(-0.005 * A1995) + 0.78</f>
        <v>0.78016455971714</v>
      </c>
      <c r="M1995" s="1" t="n">
        <f aca="false">L1995-B1995</f>
        <v>0.000164559717140467</v>
      </c>
      <c r="N1995" s="1" t="n">
        <f aca="false">1/(1.28 / (1 + EXP(-0.01 * (A1995 - 500))))</f>
        <v>0.781250256314642</v>
      </c>
    </row>
    <row r="1996" customFormat="false" ht="12.8" hidden="false" customHeight="false" outlineLevel="0" collapsed="false">
      <c r="A1996" s="0" t="n">
        <v>1994</v>
      </c>
      <c r="B1996" s="1" t="n">
        <f aca="false">IF(A1996&lt;0,"Error",IF(A1996&lt;50,2.8,IF(A1996&lt;100,2.2,IF(A1996&lt;170,1.6,IF(A1996&lt;200,1.3,IF(A1996&lt;300,1.1,IF(A1996&lt;600,1,IF(A1996&lt;800,0.97,IF(A1996&lt;1000,0.93,IF(A1996&lt;1200,0.86,IF(A1996&lt;1500,0.8,0.78)))))))))))</f>
        <v>0.78</v>
      </c>
      <c r="C1996" s="2" t="n">
        <f aca="false">$D$1/(LN($E$1 * A1996 + $F$1) + $G$1) + $H$1</f>
        <v>0.991761853944318</v>
      </c>
      <c r="I1996" s="1" t="n">
        <f aca="false">C1996-B1996</f>
        <v>0.211761853944318</v>
      </c>
      <c r="J1996" s="1"/>
      <c r="K1996" s="1"/>
      <c r="L1996" s="1" t="n">
        <f aca="false">3.5 * EXP(-0.005 * A1996) + 0.78</f>
        <v>0.780163738972127</v>
      </c>
      <c r="M1996" s="1" t="n">
        <f aca="false">L1996-B1996</f>
        <v>0.000163738972127181</v>
      </c>
      <c r="N1996" s="1" t="n">
        <f aca="false">1/(1.28 / (1 + EXP(-0.01 * (A1996 - 500))))</f>
        <v>0.781250253764268</v>
      </c>
    </row>
    <row r="1997" customFormat="false" ht="12.8" hidden="false" customHeight="false" outlineLevel="0" collapsed="false">
      <c r="A1997" s="0" t="n">
        <v>1995</v>
      </c>
      <c r="B1997" s="1" t="n">
        <f aca="false">IF(A1997&lt;0,"Error",IF(A1997&lt;50,2.8,IF(A1997&lt;100,2.2,IF(A1997&lt;170,1.6,IF(A1997&lt;200,1.3,IF(A1997&lt;300,1.1,IF(A1997&lt;600,1,IF(A1997&lt;800,0.97,IF(A1997&lt;1000,0.93,IF(A1997&lt;1200,0.86,IF(A1997&lt;1500,0.8,0.78)))))))))))</f>
        <v>0.78</v>
      </c>
      <c r="C1997" s="2" t="n">
        <f aca="false">$D$1/(LN($E$1 * A1997 + $F$1) + $G$1) + $H$1</f>
        <v>0.991716631029562</v>
      </c>
      <c r="I1997" s="1" t="n">
        <f aca="false">C1997-B1997</f>
        <v>0.211716631029562</v>
      </c>
      <c r="J1997" s="1"/>
      <c r="K1997" s="1"/>
      <c r="L1997" s="1" t="n">
        <f aca="false">3.5 * EXP(-0.005 * A1997) + 0.78</f>
        <v>0.780162922320597</v>
      </c>
      <c r="M1997" s="1" t="n">
        <f aca="false">L1997-B1997</f>
        <v>0.000162922320596781</v>
      </c>
      <c r="N1997" s="1" t="n">
        <f aca="false">1/(1.28 / (1 + EXP(-0.01 * (A1997 - 500))))</f>
        <v>0.781250251239272</v>
      </c>
    </row>
    <row r="1998" customFormat="false" ht="12.8" hidden="false" customHeight="false" outlineLevel="0" collapsed="false">
      <c r="A1998" s="0" t="n">
        <v>1996</v>
      </c>
      <c r="B1998" s="1" t="n">
        <f aca="false">IF(A1998&lt;0,"Error",IF(A1998&lt;50,2.8,IF(A1998&lt;100,2.2,IF(A1998&lt;170,1.6,IF(A1998&lt;200,1.3,IF(A1998&lt;300,1.1,IF(A1998&lt;600,1,IF(A1998&lt;800,0.97,IF(A1998&lt;1000,0.93,IF(A1998&lt;1200,0.86,IF(A1998&lt;1500,0.8,0.78)))))))))))</f>
        <v>0.78</v>
      </c>
      <c r="C1998" s="2" t="n">
        <f aca="false">$D$1/(LN($E$1 * A1998 + $F$1) + $G$1) + $H$1</f>
        <v>0.991671443736987</v>
      </c>
      <c r="I1998" s="1" t="n">
        <f aca="false">C1998-B1998</f>
        <v>0.211671443736987</v>
      </c>
      <c r="J1998" s="1"/>
      <c r="K1998" s="1"/>
      <c r="L1998" s="1" t="n">
        <f aca="false">3.5 * EXP(-0.005 * A1998) + 0.78</f>
        <v>0.780162109742133</v>
      </c>
      <c r="M1998" s="1" t="n">
        <f aca="false">L1998-B1998</f>
        <v>0.000162109742132821</v>
      </c>
      <c r="N1998" s="1" t="n">
        <f aca="false">1/(1.28 / (1 + EXP(-0.01 * (A1998 - 500))))</f>
        <v>0.781250248739399</v>
      </c>
    </row>
    <row r="1999" customFormat="false" ht="12.8" hidden="false" customHeight="false" outlineLevel="0" collapsed="false">
      <c r="A1999" s="0" t="n">
        <v>1997</v>
      </c>
      <c r="B1999" s="1" t="n">
        <f aca="false">IF(A1999&lt;0,"Error",IF(A1999&lt;50,2.8,IF(A1999&lt;100,2.2,IF(A1999&lt;170,1.6,IF(A1999&lt;200,1.3,IF(A1999&lt;300,1.1,IF(A1999&lt;600,1,IF(A1999&lt;800,0.97,IF(A1999&lt;1000,0.93,IF(A1999&lt;1200,0.86,IF(A1999&lt;1500,0.8,0.78)))))))))))</f>
        <v>0.78</v>
      </c>
      <c r="C1999" s="2" t="n">
        <f aca="false">$D$1/(LN($E$1 * A1999 + $F$1) + $G$1) + $H$1</f>
        <v>0.991626292019364</v>
      </c>
      <c r="I1999" s="1" t="n">
        <f aca="false">C1999-B1999</f>
        <v>0.211626292019364</v>
      </c>
      <c r="J1999" s="1"/>
      <c r="K1999" s="1"/>
      <c r="L1999" s="1" t="n">
        <f aca="false">3.5 * EXP(-0.005 * A1999) + 0.78</f>
        <v>0.780161301216421</v>
      </c>
      <c r="M1999" s="1" t="n">
        <f aca="false">L1999-B1999</f>
        <v>0.000161301216420884</v>
      </c>
      <c r="N1999" s="1" t="n">
        <f aca="false">1/(1.28 / (1 + EXP(-0.01 * (A1999 - 500))))</f>
        <v>0.781250246264401</v>
      </c>
    </row>
    <row r="2000" customFormat="false" ht="12.8" hidden="false" customHeight="false" outlineLevel="0" collapsed="false">
      <c r="A2000" s="0" t="n">
        <v>1998</v>
      </c>
      <c r="B2000" s="1" t="n">
        <f aca="false">IF(A2000&lt;0,"Error",IF(A2000&lt;50,2.8,IF(A2000&lt;100,2.2,IF(A2000&lt;170,1.6,IF(A2000&lt;200,1.3,IF(A2000&lt;300,1.1,IF(A2000&lt;600,1,IF(A2000&lt;800,0.97,IF(A2000&lt;1000,0.93,IF(A2000&lt;1200,0.86,IF(A2000&lt;1500,0.8,0.78)))))))))))</f>
        <v>0.78</v>
      </c>
      <c r="C2000" s="2" t="n">
        <f aca="false">$D$1/(LN($E$1 * A2000 + $F$1) + $G$1) + $H$1</f>
        <v>0.991581175829554</v>
      </c>
      <c r="I2000" s="1" t="n">
        <f aca="false">C2000-B2000</f>
        <v>0.211581175829554</v>
      </c>
      <c r="J2000" s="1"/>
      <c r="K2000" s="1"/>
      <c r="L2000" s="1" t="n">
        <f aca="false">3.5 * EXP(-0.005 * A2000) + 0.78</f>
        <v>0.780160496723248</v>
      </c>
      <c r="M2000" s="1" t="n">
        <f aca="false">L2000-B2000</f>
        <v>0.000160496723247694</v>
      </c>
      <c r="N2000" s="1" t="n">
        <f aca="false">1/(1.28 / (1 + EXP(-0.01 * (A2000 - 500))))</f>
        <v>0.781250243814029</v>
      </c>
    </row>
    <row r="2001" customFormat="false" ht="12.8" hidden="false" customHeight="false" outlineLevel="0" collapsed="false">
      <c r="A2001" s="0" t="n">
        <v>1999</v>
      </c>
      <c r="B2001" s="1" t="n">
        <f aca="false">IF(A2001&lt;0,"Error",IF(A2001&lt;50,2.8,IF(A2001&lt;100,2.2,IF(A2001&lt;170,1.6,IF(A2001&lt;200,1.3,IF(A2001&lt;300,1.1,IF(A2001&lt;600,1,IF(A2001&lt;800,0.97,IF(A2001&lt;1000,0.93,IF(A2001&lt;1200,0.86,IF(A2001&lt;1500,0.8,0.78)))))))))))</f>
        <v>0.78</v>
      </c>
      <c r="C2001" s="2" t="n">
        <f aca="false">$D$1/(LN($E$1 * A2001 + $F$1) + $G$1) + $H$1</f>
        <v>0.991536095120501</v>
      </c>
      <c r="I2001" s="1" t="n">
        <f aca="false">C2001-B2001</f>
        <v>0.211536095120501</v>
      </c>
      <c r="J2001" s="1"/>
      <c r="K2001" s="1"/>
      <c r="L2001" s="1" t="n">
        <f aca="false">3.5 * EXP(-0.005 * A2001) + 0.78</f>
        <v>0.780159696242501</v>
      </c>
      <c r="M2001" s="1" t="n">
        <f aca="false">L2001-B2001</f>
        <v>0.000159696242501006</v>
      </c>
      <c r="N2001" s="1" t="n">
        <f aca="false">1/(1.28 / (1 + EXP(-0.01 * (A2001 - 500))))</f>
        <v>0.781250241388039</v>
      </c>
    </row>
    <row r="2002" customFormat="false" ht="12.8" hidden="false" customHeight="false" outlineLevel="0" collapsed="false">
      <c r="A2002" s="0" t="n">
        <v>2000</v>
      </c>
      <c r="B2002" s="1" t="n">
        <f aca="false">IF(A2002&lt;0,"Error",IF(A2002&lt;50,2.8,IF(A2002&lt;100,2.2,IF(A2002&lt;170,1.6,IF(A2002&lt;200,1.3,IF(A2002&lt;300,1.1,IF(A2002&lt;600,1,IF(A2002&lt;800,0.97,IF(A2002&lt;1000,0.93,IF(A2002&lt;1200,0.86,IF(A2002&lt;1500,0.8,0.78)))))))))))</f>
        <v>0.78</v>
      </c>
      <c r="C2002" s="2" t="n">
        <f aca="false">$D$1/(LN($E$1 * A2002 + $F$1) + $G$1) + $H$1</f>
        <v>0.991491049845238</v>
      </c>
      <c r="I2002" s="1" t="n">
        <f aca="false">C2002-B2002</f>
        <v>0.211491049845238</v>
      </c>
      <c r="J2002" s="1"/>
      <c r="K2002" s="1"/>
      <c r="L2002" s="1" t="n">
        <f aca="false">3.5 * EXP(-0.005 * A2002) + 0.78</f>
        <v>0.780158899754169</v>
      </c>
      <c r="M2002" s="1" t="n">
        <f aca="false">L2002-B2002</f>
        <v>0.000158899754168718</v>
      </c>
      <c r="N2002" s="1" t="n">
        <f aca="false">1/(1.28 / (1 + EXP(-0.01 * (A2002 - 500))))</f>
        <v>0.781250238986188</v>
      </c>
    </row>
    <row r="2003" customFormat="false" ht="12.8" hidden="false" customHeight="false" outlineLevel="0" collapsed="false">
      <c r="A2003" s="0" t="n">
        <v>2001</v>
      </c>
      <c r="B2003" s="1" t="n">
        <f aca="false">IF(A2003&lt;0,"Error",IF(A2003&lt;50,2.8,IF(A2003&lt;100,2.2,IF(A2003&lt;170,1.6,IF(A2003&lt;200,1.3,IF(A2003&lt;300,1.1,IF(A2003&lt;600,1,IF(A2003&lt;800,0.97,IF(A2003&lt;1000,0.93,IF(A2003&lt;1200,0.86,IF(A2003&lt;1500,0.8,0.78)))))))))))</f>
        <v>0.78</v>
      </c>
      <c r="C2003" s="2" t="n">
        <f aca="false">$D$1/(LN($E$1 * A2003 + $F$1) + $G$1) + $H$1</f>
        <v>0.991446039956887</v>
      </c>
      <c r="I2003" s="1" t="n">
        <f aca="false">C2003-B2003</f>
        <v>0.211446039956886</v>
      </c>
      <c r="J2003" s="1"/>
      <c r="K2003" s="1"/>
      <c r="L2003" s="1" t="n">
        <f aca="false">3.5 * EXP(-0.005 * A2003) + 0.78</f>
        <v>0.780158107238339</v>
      </c>
      <c r="M2003" s="1" t="n">
        <f aca="false">L2003-B2003</f>
        <v>0.000158107238338534</v>
      </c>
      <c r="N2003" s="1" t="n">
        <f aca="false">1/(1.28 / (1 + EXP(-0.01 * (A2003 - 500))))</f>
        <v>0.781250236608236</v>
      </c>
    </row>
    <row r="2004" customFormat="false" ht="12.8" hidden="false" customHeight="false" outlineLevel="0" collapsed="false">
      <c r="A2004" s="0" t="n">
        <v>2002</v>
      </c>
      <c r="B2004" s="1" t="n">
        <f aca="false">IF(A2004&lt;0,"Error",IF(A2004&lt;50,2.8,IF(A2004&lt;100,2.2,IF(A2004&lt;170,1.6,IF(A2004&lt;200,1.3,IF(A2004&lt;300,1.1,IF(A2004&lt;600,1,IF(A2004&lt;800,0.97,IF(A2004&lt;1000,0.93,IF(A2004&lt;1200,0.86,IF(A2004&lt;1500,0.8,0.78)))))))))))</f>
        <v>0.78</v>
      </c>
      <c r="C2004" s="2" t="n">
        <f aca="false">$D$1/(LN($E$1 * A2004 + $F$1) + $G$1) + $H$1</f>
        <v>0.991401065408651</v>
      </c>
      <c r="I2004" s="1" t="n">
        <f aca="false">C2004-B2004</f>
        <v>0.211401065408651</v>
      </c>
      <c r="J2004" s="1"/>
      <c r="K2004" s="1"/>
      <c r="L2004" s="1" t="n">
        <f aca="false">3.5 * EXP(-0.005 * A2004) + 0.78</f>
        <v>0.780157318675198</v>
      </c>
      <c r="M2004" s="1" t="n">
        <f aca="false">L2004-B2004</f>
        <v>0.000157318675197526</v>
      </c>
      <c r="N2004" s="1" t="n">
        <f aca="false">1/(1.28 / (1 + EXP(-0.01 * (A2004 - 500))))</f>
        <v>0.781250234253944</v>
      </c>
    </row>
    <row r="2005" customFormat="false" ht="12.8" hidden="false" customHeight="false" outlineLevel="0" collapsed="false">
      <c r="A2005" s="0" t="n">
        <v>2003</v>
      </c>
      <c r="B2005" s="1" t="n">
        <f aca="false">IF(A2005&lt;0,"Error",IF(A2005&lt;50,2.8,IF(A2005&lt;100,2.2,IF(A2005&lt;170,1.6,IF(A2005&lt;200,1.3,IF(A2005&lt;300,1.1,IF(A2005&lt;600,1,IF(A2005&lt;800,0.97,IF(A2005&lt;1000,0.93,IF(A2005&lt;1200,0.86,IF(A2005&lt;1500,0.8,0.78)))))))))))</f>
        <v>0.78</v>
      </c>
      <c r="C2005" s="2" t="n">
        <f aca="false">$D$1/(LN($E$1 * A2005 + $F$1) + $G$1) + $H$1</f>
        <v>0.991356126153825</v>
      </c>
      <c r="I2005" s="1" t="n">
        <f aca="false">C2005-B2005</f>
        <v>0.211356126153825</v>
      </c>
      <c r="J2005" s="1"/>
      <c r="K2005" s="1"/>
      <c r="L2005" s="1" t="n">
        <f aca="false">3.5 * EXP(-0.005 * A2005) + 0.78</f>
        <v>0.780156534045032</v>
      </c>
      <c r="M2005" s="1" t="n">
        <f aca="false">L2005-B2005</f>
        <v>0.000156534045031576</v>
      </c>
      <c r="N2005" s="1" t="n">
        <f aca="false">1/(1.28 / (1 + EXP(-0.01 * (A2005 - 500))))</f>
        <v>0.781250231923079</v>
      </c>
    </row>
    <row r="2006" customFormat="false" ht="12.8" hidden="false" customHeight="false" outlineLevel="0" collapsed="false">
      <c r="A2006" s="0" t="n">
        <v>2004</v>
      </c>
      <c r="B2006" s="1" t="n">
        <f aca="false">IF(A2006&lt;0,"Error",IF(A2006&lt;50,2.8,IF(A2006&lt;100,2.2,IF(A2006&lt;170,1.6,IF(A2006&lt;200,1.3,IF(A2006&lt;300,1.1,IF(A2006&lt;600,1,IF(A2006&lt;800,0.97,IF(A2006&lt;1000,0.93,IF(A2006&lt;1200,0.86,IF(A2006&lt;1500,0.8,0.78)))))))))))</f>
        <v>0.78</v>
      </c>
      <c r="C2006" s="2" t="n">
        <f aca="false">$D$1/(LN($E$1 * A2006 + $F$1) + $G$1) + $H$1</f>
        <v>0.991311222145787</v>
      </c>
      <c r="I2006" s="1" t="n">
        <f aca="false">C2006-B2006</f>
        <v>0.211311222145787</v>
      </c>
      <c r="J2006" s="1"/>
      <c r="K2006" s="1"/>
      <c r="L2006" s="1" t="n">
        <f aca="false">3.5 * EXP(-0.005 * A2006) + 0.78</f>
        <v>0.780155753328225</v>
      </c>
      <c r="M2006" s="1" t="n">
        <f aca="false">L2006-B2006</f>
        <v>0.000155753328224928</v>
      </c>
      <c r="N2006" s="1" t="n">
        <f aca="false">1/(1.28 / (1 + EXP(-0.01 * (A2006 - 500))))</f>
        <v>0.781250229615405</v>
      </c>
    </row>
    <row r="2007" customFormat="false" ht="12.8" hidden="false" customHeight="false" outlineLevel="0" collapsed="false">
      <c r="A2007" s="0" t="n">
        <v>2005</v>
      </c>
      <c r="B2007" s="1" t="n">
        <f aca="false">IF(A2007&lt;0,"Error",IF(A2007&lt;50,2.8,IF(A2007&lt;100,2.2,IF(A2007&lt;170,1.6,IF(A2007&lt;200,1.3,IF(A2007&lt;300,1.1,IF(A2007&lt;600,1,IF(A2007&lt;800,0.97,IF(A2007&lt;1000,0.93,IF(A2007&lt;1200,0.86,IF(A2007&lt;1500,0.8,0.78)))))))))))</f>
        <v>0.78</v>
      </c>
      <c r="C2007" s="2" t="n">
        <f aca="false">$D$1/(LN($E$1 * A2007 + $F$1) + $G$1) + $H$1</f>
        <v>0.991266353338002</v>
      </c>
      <c r="I2007" s="1" t="n">
        <f aca="false">C2007-B2007</f>
        <v>0.211266353338002</v>
      </c>
      <c r="J2007" s="1"/>
      <c r="K2007" s="1"/>
      <c r="L2007" s="1" t="n">
        <f aca="false">3.5 * EXP(-0.005 * A2007) + 0.78</f>
        <v>0.78015497650526</v>
      </c>
      <c r="M2007" s="1" t="n">
        <f aca="false">L2007-B2007</f>
        <v>0.000154976505259641</v>
      </c>
      <c r="N2007" s="1" t="n">
        <f aca="false">1/(1.28 / (1 + EXP(-0.01 * (A2007 - 500))))</f>
        <v>0.781250227330694</v>
      </c>
    </row>
    <row r="2008" customFormat="false" ht="12.8" hidden="false" customHeight="false" outlineLevel="0" collapsed="false">
      <c r="A2008" s="0" t="n">
        <v>2006</v>
      </c>
      <c r="B2008" s="1" t="n">
        <f aca="false">IF(A2008&lt;0,"Error",IF(A2008&lt;50,2.8,IF(A2008&lt;100,2.2,IF(A2008&lt;170,1.6,IF(A2008&lt;200,1.3,IF(A2008&lt;300,1.1,IF(A2008&lt;600,1,IF(A2008&lt;800,0.97,IF(A2008&lt;1000,0.93,IF(A2008&lt;1200,0.86,IF(A2008&lt;1500,0.8,0.78)))))))))))</f>
        <v>0.78</v>
      </c>
      <c r="C2008" s="2" t="n">
        <f aca="false">$D$1/(LN($E$1 * A2008 + $F$1) + $G$1) + $H$1</f>
        <v>0.99122151968402</v>
      </c>
      <c r="I2008" s="1" t="n">
        <f aca="false">C2008-B2008</f>
        <v>0.21122151968402</v>
      </c>
      <c r="J2008" s="1"/>
      <c r="K2008" s="1"/>
      <c r="L2008" s="1" t="n">
        <f aca="false">3.5 * EXP(-0.005 * A2008) + 0.78</f>
        <v>0.780154203556715</v>
      </c>
      <c r="M2008" s="1" t="n">
        <f aca="false">L2008-B2008</f>
        <v>0.000154203556714916</v>
      </c>
      <c r="N2008" s="1" t="n">
        <f aca="false">1/(1.28 / (1 + EXP(-0.01 * (A2008 - 500))))</f>
        <v>0.781250225068716</v>
      </c>
    </row>
    <row r="2009" customFormat="false" ht="12.8" hidden="false" customHeight="false" outlineLevel="0" collapsed="false">
      <c r="A2009" s="0" t="n">
        <v>2007</v>
      </c>
      <c r="B2009" s="1" t="n">
        <f aca="false">IF(A2009&lt;0,"Error",IF(A2009&lt;50,2.8,IF(A2009&lt;100,2.2,IF(A2009&lt;170,1.6,IF(A2009&lt;200,1.3,IF(A2009&lt;300,1.1,IF(A2009&lt;600,1,IF(A2009&lt;800,0.97,IF(A2009&lt;1000,0.93,IF(A2009&lt;1200,0.86,IF(A2009&lt;1500,0.8,0.78)))))))))))</f>
        <v>0.78</v>
      </c>
      <c r="C2009" s="2" t="n">
        <f aca="false">$D$1/(LN($E$1 * A2009 + $F$1) + $G$1) + $H$1</f>
        <v>0.991176721137477</v>
      </c>
      <c r="I2009" s="1" t="n">
        <f aca="false">C2009-B2009</f>
        <v>0.211176721137477</v>
      </c>
      <c r="J2009" s="1"/>
      <c r="K2009" s="1"/>
      <c r="L2009" s="1" t="n">
        <f aca="false">3.5 * EXP(-0.005 * A2009) + 0.78</f>
        <v>0.780153434463267</v>
      </c>
      <c r="M2009" s="1" t="n">
        <f aca="false">L2009-B2009</f>
        <v>0.000153434463267321</v>
      </c>
      <c r="N2009" s="1" t="n">
        <f aca="false">1/(1.28 / (1 + EXP(-0.01 * (A2009 - 500))))</f>
        <v>0.781250222829245</v>
      </c>
    </row>
    <row r="2010" customFormat="false" ht="12.8" hidden="false" customHeight="false" outlineLevel="0" collapsed="false">
      <c r="A2010" s="0" t="n">
        <v>2008</v>
      </c>
      <c r="B2010" s="1" t="n">
        <f aca="false">IF(A2010&lt;0,"Error",IF(A2010&lt;50,2.8,IF(A2010&lt;100,2.2,IF(A2010&lt;170,1.6,IF(A2010&lt;200,1.3,IF(A2010&lt;300,1.1,IF(A2010&lt;600,1,IF(A2010&lt;800,0.97,IF(A2010&lt;1000,0.93,IF(A2010&lt;1200,0.86,IF(A2010&lt;1500,0.8,0.78)))))))))))</f>
        <v>0.78</v>
      </c>
      <c r="C2010" s="2" t="n">
        <f aca="false">$D$1/(LN($E$1 * A2010 + $F$1) + $G$1) + $H$1</f>
        <v>0.991131957652094</v>
      </c>
      <c r="I2010" s="1" t="n">
        <f aca="false">C2010-B2010</f>
        <v>0.211131957652094</v>
      </c>
      <c r="J2010" s="1"/>
      <c r="K2010" s="1"/>
      <c r="L2010" s="1" t="n">
        <f aca="false">3.5 * EXP(-0.005 * A2010) + 0.78</f>
        <v>0.780152669205689</v>
      </c>
      <c r="M2010" s="1" t="n">
        <f aca="false">L2010-B2010</f>
        <v>0.000152669205689238</v>
      </c>
      <c r="N2010" s="1" t="n">
        <f aca="false">1/(1.28 / (1 + EXP(-0.01 * (A2010 - 500))))</f>
        <v>0.781250220612056</v>
      </c>
    </row>
    <row r="2011" customFormat="false" ht="12.8" hidden="false" customHeight="false" outlineLevel="0" collapsed="false">
      <c r="A2011" s="0" t="n">
        <v>2009</v>
      </c>
      <c r="B2011" s="1" t="n">
        <f aca="false">IF(A2011&lt;0,"Error",IF(A2011&lt;50,2.8,IF(A2011&lt;100,2.2,IF(A2011&lt;170,1.6,IF(A2011&lt;200,1.3,IF(A2011&lt;300,1.1,IF(A2011&lt;600,1,IF(A2011&lt;800,0.97,IF(A2011&lt;1000,0.93,IF(A2011&lt;1200,0.86,IF(A2011&lt;1500,0.8,0.78)))))))))))</f>
        <v>0.78</v>
      </c>
      <c r="C2011" s="2" t="n">
        <f aca="false">$D$1/(LN($E$1 * A2011 + $F$1) + $G$1) + $H$1</f>
        <v>0.991087229181679</v>
      </c>
      <c r="I2011" s="1" t="n">
        <f aca="false">C2011-B2011</f>
        <v>0.211087229181679</v>
      </c>
      <c r="J2011" s="1"/>
      <c r="K2011" s="1"/>
      <c r="L2011" s="1" t="n">
        <f aca="false">3.5 * EXP(-0.005 * A2011) + 0.78</f>
        <v>0.780151907764849</v>
      </c>
      <c r="M2011" s="1" t="n">
        <f aca="false">L2011-B2011</f>
        <v>0.000151907764849191</v>
      </c>
      <c r="N2011" s="1" t="n">
        <f aca="false">1/(1.28 / (1 + EXP(-0.01 * (A2011 - 500))))</f>
        <v>0.78125021841693</v>
      </c>
    </row>
    <row r="2012" customFormat="false" ht="12.8" hidden="false" customHeight="false" outlineLevel="0" collapsed="false">
      <c r="A2012" s="0" t="n">
        <v>2010</v>
      </c>
      <c r="B2012" s="1" t="n">
        <f aca="false">IF(A2012&lt;0,"Error",IF(A2012&lt;50,2.8,IF(A2012&lt;100,2.2,IF(A2012&lt;170,1.6,IF(A2012&lt;200,1.3,IF(A2012&lt;300,1.1,IF(A2012&lt;600,1,IF(A2012&lt;800,0.97,IF(A2012&lt;1000,0.93,IF(A2012&lt;1200,0.86,IF(A2012&lt;1500,0.8,0.78)))))))))))</f>
        <v>0.78</v>
      </c>
      <c r="C2012" s="2" t="n">
        <f aca="false">$D$1/(LN($E$1 * A2012 + $F$1) + $G$1) + $H$1</f>
        <v>0.991042535680121</v>
      </c>
      <c r="I2012" s="1" t="n">
        <f aca="false">C2012-B2012</f>
        <v>0.211042535680122</v>
      </c>
      <c r="J2012" s="1"/>
      <c r="K2012" s="1"/>
      <c r="L2012" s="1" t="n">
        <f aca="false">3.5 * EXP(-0.005 * A2012) + 0.78</f>
        <v>0.780151150121711</v>
      </c>
      <c r="M2012" s="1" t="n">
        <f aca="false">L2012-B2012</f>
        <v>0.000151150121711185</v>
      </c>
      <c r="N2012" s="1" t="n">
        <f aca="false">1/(1.28 / (1 + EXP(-0.01 * (A2012 - 500))))</f>
        <v>0.781250216243645</v>
      </c>
    </row>
    <row r="2013" customFormat="false" ht="12.8" hidden="false" customHeight="false" outlineLevel="0" collapsed="false">
      <c r="A2013" s="0" t="n">
        <v>2011</v>
      </c>
      <c r="B2013" s="1" t="n">
        <f aca="false">IF(A2013&lt;0,"Error",IF(A2013&lt;50,2.8,IF(A2013&lt;100,2.2,IF(A2013&lt;170,1.6,IF(A2013&lt;200,1.3,IF(A2013&lt;300,1.1,IF(A2013&lt;600,1,IF(A2013&lt;800,0.97,IF(A2013&lt;1000,0.93,IF(A2013&lt;1200,0.86,IF(A2013&lt;1500,0.8,0.78)))))))))))</f>
        <v>0.78</v>
      </c>
      <c r="C2013" s="2" t="n">
        <f aca="false">$D$1/(LN($E$1 * A2013 + $F$1) + $G$1) + $H$1</f>
        <v>0.990997877101399</v>
      </c>
      <c r="I2013" s="1" t="n">
        <f aca="false">C2013-B2013</f>
        <v>0.210997877101399</v>
      </c>
      <c r="J2013" s="1"/>
      <c r="K2013" s="1"/>
      <c r="L2013" s="1" t="n">
        <f aca="false">3.5 * EXP(-0.005 * A2013) + 0.78</f>
        <v>0.780150396257334</v>
      </c>
      <c r="M2013" s="1" t="n">
        <f aca="false">L2013-B2013</f>
        <v>0.000150396257334151</v>
      </c>
      <c r="N2013" s="1" t="n">
        <f aca="false">1/(1.28 / (1 + EXP(-0.01 * (A2013 - 500))))</f>
        <v>0.781250214091985</v>
      </c>
    </row>
    <row r="2014" customFormat="false" ht="12.8" hidden="false" customHeight="false" outlineLevel="0" collapsed="false">
      <c r="A2014" s="0" t="n">
        <v>2012</v>
      </c>
      <c r="B2014" s="1" t="n">
        <f aca="false">IF(A2014&lt;0,"Error",IF(A2014&lt;50,2.8,IF(A2014&lt;100,2.2,IF(A2014&lt;170,1.6,IF(A2014&lt;200,1.3,IF(A2014&lt;300,1.1,IF(A2014&lt;600,1,IF(A2014&lt;800,0.97,IF(A2014&lt;1000,0.93,IF(A2014&lt;1200,0.86,IF(A2014&lt;1500,0.8,0.78)))))))))))</f>
        <v>0.78</v>
      </c>
      <c r="C2014" s="2" t="n">
        <f aca="false">$D$1/(LN($E$1 * A2014 + $F$1) + $G$1) + $H$1</f>
        <v>0.990953253399571</v>
      </c>
      <c r="I2014" s="1" t="n">
        <f aca="false">C2014-B2014</f>
        <v>0.210953253399571</v>
      </c>
      <c r="J2014" s="1"/>
      <c r="K2014" s="1"/>
      <c r="L2014" s="1" t="n">
        <f aca="false">3.5 * EXP(-0.005 * A2014) + 0.78</f>
        <v>0.780149646152871</v>
      </c>
      <c r="M2014" s="1" t="n">
        <f aca="false">L2014-B2014</f>
        <v>0.000149646152871386</v>
      </c>
      <c r="N2014" s="1" t="n">
        <f aca="false">1/(1.28 / (1 + EXP(-0.01 * (A2014 - 500))))</f>
        <v>0.781250211961734</v>
      </c>
    </row>
    <row r="2015" customFormat="false" ht="12.8" hidden="false" customHeight="false" outlineLevel="0" collapsed="false">
      <c r="A2015" s="0" t="n">
        <v>2013</v>
      </c>
      <c r="B2015" s="1" t="n">
        <f aca="false">IF(A2015&lt;0,"Error",IF(A2015&lt;50,2.8,IF(A2015&lt;100,2.2,IF(A2015&lt;170,1.6,IF(A2015&lt;200,1.3,IF(A2015&lt;300,1.1,IF(A2015&lt;600,1,IF(A2015&lt;800,0.97,IF(A2015&lt;1000,0.93,IF(A2015&lt;1200,0.86,IF(A2015&lt;1500,0.8,0.78)))))))))))</f>
        <v>0.78</v>
      </c>
      <c r="C2015" s="2" t="n">
        <f aca="false">$D$1/(LN($E$1 * A2015 + $F$1) + $G$1) + $H$1</f>
        <v>0.990908664528784</v>
      </c>
      <c r="I2015" s="1" t="n">
        <f aca="false">C2015-B2015</f>
        <v>0.210908664528784</v>
      </c>
      <c r="J2015" s="1"/>
      <c r="K2015" s="1"/>
      <c r="L2015" s="1" t="n">
        <f aca="false">3.5 * EXP(-0.005 * A2015) + 0.78</f>
        <v>0.78014889978957</v>
      </c>
      <c r="M2015" s="1" t="n">
        <f aca="false">L2015-B2015</f>
        <v>0.000148899789570112</v>
      </c>
      <c r="N2015" s="1" t="n">
        <f aca="false">1/(1.28 / (1 + EXP(-0.01 * (A2015 - 500))))</f>
        <v>0.78125020985268</v>
      </c>
    </row>
    <row r="2016" customFormat="false" ht="12.8" hidden="false" customHeight="false" outlineLevel="0" collapsed="false">
      <c r="A2016" s="0" t="n">
        <v>2014</v>
      </c>
      <c r="B2016" s="1" t="n">
        <f aca="false">IF(A2016&lt;0,"Error",IF(A2016&lt;50,2.8,IF(A2016&lt;100,2.2,IF(A2016&lt;170,1.6,IF(A2016&lt;200,1.3,IF(A2016&lt;300,1.1,IF(A2016&lt;600,1,IF(A2016&lt;800,0.97,IF(A2016&lt;1000,0.93,IF(A2016&lt;1200,0.86,IF(A2016&lt;1500,0.8,0.78)))))))))))</f>
        <v>0.78</v>
      </c>
      <c r="C2016" s="2" t="n">
        <f aca="false">$D$1/(LN($E$1 * A2016 + $F$1) + $G$1) + $H$1</f>
        <v>0.990864110443266</v>
      </c>
      <c r="I2016" s="1" t="n">
        <f aca="false">C2016-B2016</f>
        <v>0.210864110443266</v>
      </c>
      <c r="J2016" s="1"/>
      <c r="K2016" s="1"/>
      <c r="L2016" s="1" t="n">
        <f aca="false">3.5 * EXP(-0.005 * A2016) + 0.78</f>
        <v>0.780148157148772</v>
      </c>
      <c r="M2016" s="1" t="n">
        <f aca="false">L2016-B2016</f>
        <v>0.000148157148771477</v>
      </c>
      <c r="N2016" s="1" t="n">
        <f aca="false">1/(1.28 / (1 + EXP(-0.01 * (A2016 - 500))))</f>
        <v>0.781250207764611</v>
      </c>
    </row>
    <row r="2017" customFormat="false" ht="12.8" hidden="false" customHeight="false" outlineLevel="0" collapsed="false">
      <c r="A2017" s="0" t="n">
        <v>2015</v>
      </c>
      <c r="B2017" s="1" t="n">
        <f aca="false">IF(A2017&lt;0,"Error",IF(A2017&lt;50,2.8,IF(A2017&lt;100,2.2,IF(A2017&lt;170,1.6,IF(A2017&lt;200,1.3,IF(A2017&lt;300,1.1,IF(A2017&lt;600,1,IF(A2017&lt;800,0.97,IF(A2017&lt;1000,0.93,IF(A2017&lt;1200,0.86,IF(A2017&lt;1500,0.8,0.78)))))))))))</f>
        <v>0.78</v>
      </c>
      <c r="C2017" s="2" t="n">
        <f aca="false">$D$1/(LN($E$1 * A2017 + $F$1) + $G$1) + $H$1</f>
        <v>0.99081959109733</v>
      </c>
      <c r="I2017" s="1" t="n">
        <f aca="false">C2017-B2017</f>
        <v>0.21081959109733</v>
      </c>
      <c r="J2017" s="1"/>
      <c r="K2017" s="1"/>
      <c r="L2017" s="1" t="n">
        <f aca="false">3.5 * EXP(-0.005 * A2017) + 0.78</f>
        <v>0.780147418211909</v>
      </c>
      <c r="M2017" s="1" t="n">
        <f aca="false">L2017-B2017</f>
        <v>0.000147418211909223</v>
      </c>
      <c r="N2017" s="1" t="n">
        <f aca="false">1/(1.28 / (1 + EXP(-0.01 * (A2017 - 500))))</f>
        <v>0.781250205697318</v>
      </c>
    </row>
    <row r="2018" customFormat="false" ht="12.8" hidden="false" customHeight="false" outlineLevel="0" collapsed="false">
      <c r="A2018" s="0" t="n">
        <v>2016</v>
      </c>
      <c r="B2018" s="1" t="n">
        <f aca="false">IF(A2018&lt;0,"Error",IF(A2018&lt;50,2.8,IF(A2018&lt;100,2.2,IF(A2018&lt;170,1.6,IF(A2018&lt;200,1.3,IF(A2018&lt;300,1.1,IF(A2018&lt;600,1,IF(A2018&lt;800,0.97,IF(A2018&lt;1000,0.93,IF(A2018&lt;1200,0.86,IF(A2018&lt;1500,0.8,0.78)))))))))))</f>
        <v>0.78</v>
      </c>
      <c r="C2018" s="2" t="n">
        <f aca="false">$D$1/(LN($E$1 * A2018 + $F$1) + $G$1) + $H$1</f>
        <v>0.990775106445373</v>
      </c>
      <c r="I2018" s="1" t="n">
        <f aca="false">C2018-B2018</f>
        <v>0.210775106445373</v>
      </c>
      <c r="J2018" s="1"/>
      <c r="K2018" s="1"/>
      <c r="L2018" s="1" t="n">
        <f aca="false">3.5 * EXP(-0.005 * A2018) + 0.78</f>
        <v>0.78014668296051</v>
      </c>
      <c r="M2018" s="1" t="n">
        <f aca="false">L2018-B2018</f>
        <v>0.000146682960509903</v>
      </c>
      <c r="N2018" s="1" t="n">
        <f aca="false">1/(1.28 / (1 + EXP(-0.01 * (A2018 - 500))))</f>
        <v>0.781250203650596</v>
      </c>
    </row>
    <row r="2019" customFormat="false" ht="12.8" hidden="false" customHeight="false" outlineLevel="0" collapsed="false">
      <c r="A2019" s="0" t="n">
        <v>2017</v>
      </c>
      <c r="B2019" s="1" t="n">
        <f aca="false">IF(A2019&lt;0,"Error",IF(A2019&lt;50,2.8,IF(A2019&lt;100,2.2,IF(A2019&lt;170,1.6,IF(A2019&lt;200,1.3,IF(A2019&lt;300,1.1,IF(A2019&lt;600,1,IF(A2019&lt;800,0.97,IF(A2019&lt;1000,0.93,IF(A2019&lt;1200,0.86,IF(A2019&lt;1500,0.8,0.78)))))))))))</f>
        <v>0.78</v>
      </c>
      <c r="C2019" s="2" t="n">
        <f aca="false">$D$1/(LN($E$1 * A2019 + $F$1) + $G$1) + $H$1</f>
        <v>0.990730656441876</v>
      </c>
      <c r="I2019" s="1" t="n">
        <f aca="false">C2019-B2019</f>
        <v>0.210730656441876</v>
      </c>
      <c r="J2019" s="1"/>
      <c r="K2019" s="1"/>
      <c r="L2019" s="1" t="n">
        <f aca="false">3.5 * EXP(-0.005 * A2019) + 0.78</f>
        <v>0.780145951376192</v>
      </c>
      <c r="M2019" s="1" t="n">
        <f aca="false">L2019-B2019</f>
        <v>0.000145951376192333</v>
      </c>
      <c r="N2019" s="1" t="n">
        <f aca="false">1/(1.28 / (1 + EXP(-0.01 * (A2019 - 500))))</f>
        <v>0.781250201624238</v>
      </c>
    </row>
    <row r="2020" customFormat="false" ht="12.8" hidden="false" customHeight="false" outlineLevel="0" collapsed="false">
      <c r="A2020" s="0" t="n">
        <v>2018</v>
      </c>
      <c r="B2020" s="1" t="n">
        <f aca="false">IF(A2020&lt;0,"Error",IF(A2020&lt;50,2.8,IF(A2020&lt;100,2.2,IF(A2020&lt;170,1.6,IF(A2020&lt;200,1.3,IF(A2020&lt;300,1.1,IF(A2020&lt;600,1,IF(A2020&lt;800,0.97,IF(A2020&lt;1000,0.93,IF(A2020&lt;1200,0.86,IF(A2020&lt;1500,0.8,0.78)))))))))))</f>
        <v>0.78</v>
      </c>
      <c r="C2020" s="2" t="n">
        <f aca="false">$D$1/(LN($E$1 * A2020 + $F$1) + $G$1) + $H$1</f>
        <v>0.990686241041401</v>
      </c>
      <c r="I2020" s="1" t="n">
        <f aca="false">C2020-B2020</f>
        <v>0.210686241041401</v>
      </c>
      <c r="J2020" s="1"/>
      <c r="K2020" s="1"/>
      <c r="L2020" s="1" t="n">
        <f aca="false">3.5 * EXP(-0.005 * A2020) + 0.78</f>
        <v>0.780145223440667</v>
      </c>
      <c r="M2020" s="1" t="n">
        <f aca="false">L2020-B2020</f>
        <v>0.000145223440666697</v>
      </c>
      <c r="N2020" s="1" t="n">
        <f aca="false">1/(1.28 / (1 + EXP(-0.01 * (A2020 - 500))))</f>
        <v>0.781250199618044</v>
      </c>
    </row>
    <row r="2021" customFormat="false" ht="12.8" hidden="false" customHeight="false" outlineLevel="0" collapsed="false">
      <c r="A2021" s="0" t="n">
        <v>2019</v>
      </c>
      <c r="B2021" s="1" t="n">
        <f aca="false">IF(A2021&lt;0,"Error",IF(A2021&lt;50,2.8,IF(A2021&lt;100,2.2,IF(A2021&lt;170,1.6,IF(A2021&lt;200,1.3,IF(A2021&lt;300,1.1,IF(A2021&lt;600,1,IF(A2021&lt;800,0.97,IF(A2021&lt;1000,0.93,IF(A2021&lt;1200,0.86,IF(A2021&lt;1500,0.8,0.78)))))))))))</f>
        <v>0.78</v>
      </c>
      <c r="C2021" s="2" t="n">
        <f aca="false">$D$1/(LN($E$1 * A2021 + $F$1) + $G$1) + $H$1</f>
        <v>0.990641860198597</v>
      </c>
      <c r="I2021" s="1" t="n">
        <f aca="false">C2021-B2021</f>
        <v>0.210641860198597</v>
      </c>
      <c r="J2021" s="1"/>
      <c r="K2021" s="1"/>
      <c r="L2021" s="1" t="n">
        <f aca="false">3.5 * EXP(-0.005 * A2021) + 0.78</f>
        <v>0.780144499135735</v>
      </c>
      <c r="M2021" s="1" t="n">
        <f aca="false">L2021-B2021</f>
        <v>0.000144499135734666</v>
      </c>
      <c r="N2021" s="1" t="n">
        <f aca="false">1/(1.28 / (1 + EXP(-0.01 * (A2021 - 500))))</f>
        <v>0.781250197631811</v>
      </c>
    </row>
    <row r="2022" customFormat="false" ht="12.8" hidden="false" customHeight="false" outlineLevel="0" collapsed="false">
      <c r="A2022" s="0" t="n">
        <v>2020</v>
      </c>
      <c r="B2022" s="1" t="n">
        <f aca="false">IF(A2022&lt;0,"Error",IF(A2022&lt;50,2.8,IF(A2022&lt;100,2.2,IF(A2022&lt;170,1.6,IF(A2022&lt;200,1.3,IF(A2022&lt;300,1.1,IF(A2022&lt;600,1,IF(A2022&lt;800,0.97,IF(A2022&lt;1000,0.93,IF(A2022&lt;1200,0.86,IF(A2022&lt;1500,0.8,0.78)))))))))))</f>
        <v>0.78</v>
      </c>
      <c r="C2022" s="2" t="n">
        <f aca="false">$D$1/(LN($E$1 * A2022 + $F$1) + $G$1) + $H$1</f>
        <v>0.990597513868193</v>
      </c>
      <c r="I2022" s="1" t="n">
        <f aca="false">C2022-B2022</f>
        <v>0.210597513868193</v>
      </c>
      <c r="J2022" s="1"/>
      <c r="K2022" s="1"/>
      <c r="L2022" s="1" t="n">
        <f aca="false">3.5 * EXP(-0.005 * A2022) + 0.78</f>
        <v>0.780143778443289</v>
      </c>
      <c r="M2022" s="1" t="n">
        <f aca="false">L2022-B2022</f>
        <v>0.0001437784432885</v>
      </c>
      <c r="N2022" s="1" t="n">
        <f aca="false">1/(1.28 / (1 + EXP(-0.01 * (A2022 - 500))))</f>
        <v>0.781250195665341</v>
      </c>
    </row>
    <row r="2023" customFormat="false" ht="12.8" hidden="false" customHeight="false" outlineLevel="0" collapsed="false">
      <c r="A2023" s="0" t="n">
        <v>2021</v>
      </c>
      <c r="B2023" s="1" t="n">
        <f aca="false">IF(A2023&lt;0,"Error",IF(A2023&lt;50,2.8,IF(A2023&lt;100,2.2,IF(A2023&lt;170,1.6,IF(A2023&lt;200,1.3,IF(A2023&lt;300,1.1,IF(A2023&lt;600,1,IF(A2023&lt;800,0.97,IF(A2023&lt;1000,0.93,IF(A2023&lt;1200,0.86,IF(A2023&lt;1500,0.8,0.78)))))))))))</f>
        <v>0.78</v>
      </c>
      <c r="C2023" s="2" t="n">
        <f aca="false">$D$1/(LN($E$1 * A2023 + $F$1) + $G$1) + $H$1</f>
        <v>0.990553202005001</v>
      </c>
      <c r="I2023" s="1" t="n">
        <f aca="false">C2023-B2023</f>
        <v>0.210553202005001</v>
      </c>
      <c r="J2023" s="1"/>
      <c r="K2023" s="1"/>
      <c r="L2023" s="1" t="n">
        <f aca="false">3.5 * EXP(-0.005 * A2023) + 0.78</f>
        <v>0.780143061345311</v>
      </c>
      <c r="M2023" s="1" t="n">
        <f aca="false">L2023-B2023</f>
        <v>0.000143061345311057</v>
      </c>
      <c r="N2023" s="1" t="n">
        <f aca="false">1/(1.28 / (1 + EXP(-0.01 * (A2023 - 500))))</f>
        <v>0.781250193718439</v>
      </c>
    </row>
    <row r="2024" customFormat="false" ht="12.8" hidden="false" customHeight="false" outlineLevel="0" collapsed="false">
      <c r="A2024" s="0" t="n">
        <v>2022</v>
      </c>
      <c r="B2024" s="1" t="n">
        <f aca="false">IF(A2024&lt;0,"Error",IF(A2024&lt;50,2.8,IF(A2024&lt;100,2.2,IF(A2024&lt;170,1.6,IF(A2024&lt;200,1.3,IF(A2024&lt;300,1.1,IF(A2024&lt;600,1,IF(A2024&lt;800,0.97,IF(A2024&lt;1000,0.93,IF(A2024&lt;1200,0.86,IF(A2024&lt;1500,0.8,0.78)))))))))))</f>
        <v>0.78</v>
      </c>
      <c r="C2024" s="2" t="n">
        <f aca="false">$D$1/(LN($E$1 * A2024 + $F$1) + $G$1) + $H$1</f>
        <v>0.990508924563917</v>
      </c>
      <c r="I2024" s="1" t="n">
        <f aca="false">C2024-B2024</f>
        <v>0.210508924563917</v>
      </c>
      <c r="J2024" s="1"/>
      <c r="K2024" s="1"/>
      <c r="L2024" s="1" t="n">
        <f aca="false">3.5 * EXP(-0.005 * A2024) + 0.78</f>
        <v>0.780142347823875</v>
      </c>
      <c r="M2024" s="1" t="n">
        <f aca="false">L2024-B2024</f>
        <v>0.000142347823874567</v>
      </c>
      <c r="N2024" s="1" t="n">
        <f aca="false">1/(1.28 / (1 + EXP(-0.01 * (A2024 - 500))))</f>
        <v>0.781250191790908</v>
      </c>
    </row>
    <row r="2025" customFormat="false" ht="12.8" hidden="false" customHeight="false" outlineLevel="0" collapsed="false">
      <c r="A2025" s="0" t="n">
        <v>2023</v>
      </c>
      <c r="B2025" s="1" t="n">
        <f aca="false">IF(A2025&lt;0,"Error",IF(A2025&lt;50,2.8,IF(A2025&lt;100,2.2,IF(A2025&lt;170,1.6,IF(A2025&lt;200,1.3,IF(A2025&lt;300,1.1,IF(A2025&lt;600,1,IF(A2025&lt;800,0.97,IF(A2025&lt;1000,0.93,IF(A2025&lt;1200,0.86,IF(A2025&lt;1500,0.8,0.78)))))))))))</f>
        <v>0.78</v>
      </c>
      <c r="C2025" s="2" t="n">
        <f aca="false">$D$1/(LN($E$1 * A2025 + $F$1) + $G$1) + $H$1</f>
        <v>0.990464681499918</v>
      </c>
      <c r="I2025" s="1" t="n">
        <f aca="false">C2025-B2025</f>
        <v>0.210464681499918</v>
      </c>
      <c r="J2025" s="1"/>
      <c r="K2025" s="1"/>
      <c r="L2025" s="1" t="n">
        <f aca="false">3.5 * EXP(-0.005 * A2025) + 0.78</f>
        <v>0.780141637861141</v>
      </c>
      <c r="M2025" s="1" t="n">
        <f aca="false">L2025-B2025</f>
        <v>0.000141637861141075</v>
      </c>
      <c r="N2025" s="1" t="n">
        <f aca="false">1/(1.28 / (1 + EXP(-0.01 * (A2025 - 500))))</f>
        <v>0.781250189882557</v>
      </c>
    </row>
    <row r="2026" customFormat="false" ht="12.8" hidden="false" customHeight="false" outlineLevel="0" collapsed="false">
      <c r="A2026" s="0" t="n">
        <v>2024</v>
      </c>
      <c r="B2026" s="1" t="n">
        <f aca="false">IF(A2026&lt;0,"Error",IF(A2026&lt;50,2.8,IF(A2026&lt;100,2.2,IF(A2026&lt;170,1.6,IF(A2026&lt;200,1.3,IF(A2026&lt;300,1.1,IF(A2026&lt;600,1,IF(A2026&lt;800,0.97,IF(A2026&lt;1000,0.93,IF(A2026&lt;1200,0.86,IF(A2026&lt;1500,0.8,0.78)))))))))))</f>
        <v>0.78</v>
      </c>
      <c r="C2026" s="2" t="n">
        <f aca="false">$D$1/(LN($E$1 * A2026 + $F$1) + $G$1) + $H$1</f>
        <v>0.990420472768064</v>
      </c>
      <c r="I2026" s="1" t="n">
        <f aca="false">C2026-B2026</f>
        <v>0.210420472768064</v>
      </c>
      <c r="J2026" s="1"/>
      <c r="K2026" s="1"/>
      <c r="L2026" s="1" t="n">
        <f aca="false">3.5 * EXP(-0.005 * A2026) + 0.78</f>
        <v>0.780140931439362</v>
      </c>
      <c r="M2026" s="1" t="n">
        <f aca="false">L2026-B2026</f>
        <v>0.000140931439361558</v>
      </c>
      <c r="N2026" s="1" t="n">
        <f aca="false">1/(1.28 / (1 + EXP(-0.01 * (A2026 - 500))))</f>
        <v>0.781250187993194</v>
      </c>
    </row>
    <row r="2027" customFormat="false" ht="12.8" hidden="false" customHeight="false" outlineLevel="0" collapsed="false">
      <c r="A2027" s="0" t="n">
        <v>2025</v>
      </c>
      <c r="B2027" s="1" t="n">
        <f aca="false">IF(A2027&lt;0,"Error",IF(A2027&lt;50,2.8,IF(A2027&lt;100,2.2,IF(A2027&lt;170,1.6,IF(A2027&lt;200,1.3,IF(A2027&lt;300,1.1,IF(A2027&lt;600,1,IF(A2027&lt;800,0.97,IF(A2027&lt;1000,0.93,IF(A2027&lt;1200,0.86,IF(A2027&lt;1500,0.8,0.78)))))))))))</f>
        <v>0.78</v>
      </c>
      <c r="C2027" s="2" t="n">
        <f aca="false">$D$1/(LN($E$1 * A2027 + $F$1) + $G$1) + $H$1</f>
        <v>0.990376298323496</v>
      </c>
      <c r="I2027" s="1" t="n">
        <f aca="false">C2027-B2027</f>
        <v>0.210376298323496</v>
      </c>
      <c r="J2027" s="1"/>
      <c r="K2027" s="1"/>
      <c r="L2027" s="1" t="n">
        <f aca="false">3.5 * EXP(-0.005 * A2027) + 0.78</f>
        <v>0.780140228540875</v>
      </c>
      <c r="M2027" s="1" t="n">
        <f aca="false">L2027-B2027</f>
        <v>0.000140228540875365</v>
      </c>
      <c r="N2027" s="1" t="n">
        <f aca="false">1/(1.28 / (1 + EXP(-0.01 * (A2027 - 500))))</f>
        <v>0.78125018612263</v>
      </c>
    </row>
    <row r="2028" customFormat="false" ht="12.8" hidden="false" customHeight="false" outlineLevel="0" collapsed="false">
      <c r="A2028" s="0" t="n">
        <v>2026</v>
      </c>
      <c r="B2028" s="1" t="n">
        <f aca="false">IF(A2028&lt;0,"Error",IF(A2028&lt;50,2.8,IF(A2028&lt;100,2.2,IF(A2028&lt;170,1.6,IF(A2028&lt;200,1.3,IF(A2028&lt;300,1.1,IF(A2028&lt;600,1,IF(A2028&lt;800,0.97,IF(A2028&lt;1000,0.93,IF(A2028&lt;1200,0.86,IF(A2028&lt;1500,0.8,0.78)))))))))))</f>
        <v>0.78</v>
      </c>
      <c r="C2028" s="2" t="n">
        <f aca="false">$D$1/(LN($E$1 * A2028 + $F$1) + $G$1) + $H$1</f>
        <v>0.990332158121439</v>
      </c>
      <c r="I2028" s="1" t="n">
        <f aca="false">C2028-B2028</f>
        <v>0.210332158121439</v>
      </c>
      <c r="J2028" s="1"/>
      <c r="K2028" s="1"/>
      <c r="L2028" s="1" t="n">
        <f aca="false">3.5 * EXP(-0.005 * A2028) + 0.78</f>
        <v>0.78013952914811</v>
      </c>
      <c r="M2028" s="1" t="n">
        <f aca="false">L2028-B2028</f>
        <v>0.000139529148109885</v>
      </c>
      <c r="N2028" s="1" t="n">
        <f aca="false">1/(1.28 / (1 + EXP(-0.01 * (A2028 - 500))))</f>
        <v>0.781250184270679</v>
      </c>
    </row>
    <row r="2029" customFormat="false" ht="12.8" hidden="false" customHeight="false" outlineLevel="0" collapsed="false">
      <c r="A2029" s="0" t="n">
        <v>2027</v>
      </c>
      <c r="B2029" s="1" t="n">
        <f aca="false">IF(A2029&lt;0,"Error",IF(A2029&lt;50,2.8,IF(A2029&lt;100,2.2,IF(A2029&lt;170,1.6,IF(A2029&lt;200,1.3,IF(A2029&lt;300,1.1,IF(A2029&lt;600,1,IF(A2029&lt;800,0.97,IF(A2029&lt;1000,0.93,IF(A2029&lt;1200,0.86,IF(A2029&lt;1500,0.8,0.78)))))))))))</f>
        <v>0.78</v>
      </c>
      <c r="C2029" s="2" t="n">
        <f aca="false">$D$1/(LN($E$1 * A2029 + $F$1) + $G$1) + $H$1</f>
        <v>0.990288052117197</v>
      </c>
      <c r="I2029" s="1" t="n">
        <f aca="false">C2029-B2029</f>
        <v>0.210288052117197</v>
      </c>
      <c r="J2029" s="1"/>
      <c r="K2029" s="1"/>
      <c r="L2029" s="1" t="n">
        <f aca="false">3.5 * EXP(-0.005 * A2029) + 0.78</f>
        <v>0.780138833243581</v>
      </c>
      <c r="M2029" s="1" t="n">
        <f aca="false">L2029-B2029</f>
        <v>0.00013883324358055</v>
      </c>
      <c r="N2029" s="1" t="n">
        <f aca="false">1/(1.28 / (1 + EXP(-0.01 * (A2029 - 500))))</f>
        <v>0.781250182437155</v>
      </c>
    </row>
    <row r="2030" customFormat="false" ht="12.8" hidden="false" customHeight="false" outlineLevel="0" collapsed="false">
      <c r="A2030" s="0" t="n">
        <v>2028</v>
      </c>
      <c r="B2030" s="1" t="n">
        <f aca="false">IF(A2030&lt;0,"Error",IF(A2030&lt;50,2.8,IF(A2030&lt;100,2.2,IF(A2030&lt;170,1.6,IF(A2030&lt;200,1.3,IF(A2030&lt;300,1.1,IF(A2030&lt;600,1,IF(A2030&lt;800,0.97,IF(A2030&lt;1000,0.93,IF(A2030&lt;1200,0.86,IF(A2030&lt;1500,0.8,0.78)))))))))))</f>
        <v>0.78</v>
      </c>
      <c r="C2030" s="2" t="n">
        <f aca="false">$D$1/(LN($E$1 * A2030 + $F$1) + $G$1) + $H$1</f>
        <v>0.990243980266156</v>
      </c>
      <c r="I2030" s="1" t="n">
        <f aca="false">C2030-B2030</f>
        <v>0.210243980266156</v>
      </c>
      <c r="J2030" s="1"/>
      <c r="K2030" s="1"/>
      <c r="L2030" s="1" t="n">
        <f aca="false">3.5 * EXP(-0.005 * A2030) + 0.78</f>
        <v>0.780138140809889</v>
      </c>
      <c r="M2030" s="1" t="n">
        <f aca="false">L2030-B2030</f>
        <v>0.000138140809889387</v>
      </c>
      <c r="N2030" s="1" t="n">
        <f aca="false">1/(1.28 / (1 + EXP(-0.01 * (A2030 - 500))))</f>
        <v>0.781250180621875</v>
      </c>
    </row>
    <row r="2031" customFormat="false" ht="12.8" hidden="false" customHeight="false" outlineLevel="0" collapsed="false">
      <c r="A2031" s="0" t="n">
        <v>2029</v>
      </c>
      <c r="B2031" s="1" t="n">
        <f aca="false">IF(A2031&lt;0,"Error",IF(A2031&lt;50,2.8,IF(A2031&lt;100,2.2,IF(A2031&lt;170,1.6,IF(A2031&lt;200,1.3,IF(A2031&lt;300,1.1,IF(A2031&lt;600,1,IF(A2031&lt;800,0.97,IF(A2031&lt;1000,0.93,IF(A2031&lt;1200,0.86,IF(A2031&lt;1500,0.8,0.78)))))))))))</f>
        <v>0.78</v>
      </c>
      <c r="C2031" s="2" t="n">
        <f aca="false">$D$1/(LN($E$1 * A2031 + $F$1) + $G$1) + $H$1</f>
        <v>0.990199942523786</v>
      </c>
      <c r="I2031" s="1" t="n">
        <f aca="false">C2031-B2031</f>
        <v>0.210199942523786</v>
      </c>
      <c r="J2031" s="1"/>
      <c r="K2031" s="1"/>
      <c r="L2031" s="1" t="n">
        <f aca="false">3.5 * EXP(-0.005 * A2031) + 0.78</f>
        <v>0.780137451829726</v>
      </c>
      <c r="M2031" s="1" t="n">
        <f aca="false">L2031-B2031</f>
        <v>0.000137451829725688</v>
      </c>
      <c r="N2031" s="1" t="n">
        <f aca="false">1/(1.28 / (1 + EXP(-0.01 * (A2031 - 500))))</f>
        <v>0.781250178824657</v>
      </c>
    </row>
    <row r="2032" customFormat="false" ht="12.8" hidden="false" customHeight="false" outlineLevel="0" collapsed="false">
      <c r="A2032" s="0" t="n">
        <v>2030</v>
      </c>
      <c r="B2032" s="1" t="n">
        <f aca="false">IF(A2032&lt;0,"Error",IF(A2032&lt;50,2.8,IF(A2032&lt;100,2.2,IF(A2032&lt;170,1.6,IF(A2032&lt;200,1.3,IF(A2032&lt;300,1.1,IF(A2032&lt;600,1,IF(A2032&lt;800,0.97,IF(A2032&lt;1000,0.93,IF(A2032&lt;1200,0.86,IF(A2032&lt;1500,0.8,0.78)))))))))))</f>
        <v>0.78</v>
      </c>
      <c r="C2032" s="2" t="n">
        <f aca="false">$D$1/(LN($E$1 * A2032 + $F$1) + $G$1) + $H$1</f>
        <v>0.990155938845633</v>
      </c>
      <c r="I2032" s="1" t="n">
        <f aca="false">C2032-B2032</f>
        <v>0.210155938845634</v>
      </c>
      <c r="J2032" s="1"/>
      <c r="K2032" s="1"/>
      <c r="L2032" s="1" t="n">
        <f aca="false">3.5 * EXP(-0.005 * A2032) + 0.78</f>
        <v>0.780136766285865</v>
      </c>
      <c r="M2032" s="1" t="n">
        <f aca="false">L2032-B2032</f>
        <v>0.000136766285865009</v>
      </c>
      <c r="N2032" s="1" t="n">
        <f aca="false">1/(1.28 / (1 + EXP(-0.01 * (A2032 - 500))))</f>
        <v>0.781250177045322</v>
      </c>
    </row>
    <row r="2033" customFormat="false" ht="12.8" hidden="false" customHeight="false" outlineLevel="0" collapsed="false">
      <c r="A2033" s="0" t="n">
        <v>2031</v>
      </c>
      <c r="B2033" s="1" t="n">
        <f aca="false">IF(A2033&lt;0,"Error",IF(A2033&lt;50,2.8,IF(A2033&lt;100,2.2,IF(A2033&lt;170,1.6,IF(A2033&lt;200,1.3,IF(A2033&lt;300,1.1,IF(A2033&lt;600,1,IF(A2033&lt;800,0.97,IF(A2033&lt;1000,0.93,IF(A2033&lt;1200,0.86,IF(A2033&lt;1500,0.8,0.78)))))))))))</f>
        <v>0.78</v>
      </c>
      <c r="C2033" s="2" t="n">
        <f aca="false">$D$1/(LN($E$1 * A2033 + $F$1) + $G$1) + $H$1</f>
        <v>0.990111969187329</v>
      </c>
      <c r="I2033" s="1" t="n">
        <f aca="false">C2033-B2033</f>
        <v>0.210111969187329</v>
      </c>
      <c r="J2033" s="1"/>
      <c r="K2033" s="1"/>
      <c r="L2033" s="1" t="n">
        <f aca="false">3.5 * EXP(-0.005 * A2033) + 0.78</f>
        <v>0.780136084161169</v>
      </c>
      <c r="M2033" s="1" t="n">
        <f aca="false">L2033-B2033</f>
        <v>0.000136084161168504</v>
      </c>
      <c r="N2033" s="1" t="n">
        <f aca="false">1/(1.28 / (1 + EXP(-0.01 * (A2033 - 500))))</f>
        <v>0.781250175283692</v>
      </c>
    </row>
    <row r="2034" customFormat="false" ht="12.8" hidden="false" customHeight="false" outlineLevel="0" collapsed="false">
      <c r="A2034" s="0" t="n">
        <v>2032</v>
      </c>
      <c r="B2034" s="1" t="n">
        <f aca="false">IF(A2034&lt;0,"Error",IF(A2034&lt;50,2.8,IF(A2034&lt;100,2.2,IF(A2034&lt;170,1.6,IF(A2034&lt;200,1.3,IF(A2034&lt;300,1.1,IF(A2034&lt;600,1,IF(A2034&lt;800,0.97,IF(A2034&lt;1000,0.93,IF(A2034&lt;1200,0.86,IF(A2034&lt;1500,0.8,0.78)))))))))))</f>
        <v>0.78</v>
      </c>
      <c r="C2034" s="2" t="n">
        <f aca="false">$D$1/(LN($E$1 * A2034 + $F$1) + $G$1) + $H$1</f>
        <v>0.990068033504584</v>
      </c>
      <c r="I2034" s="1" t="n">
        <f aca="false">C2034-B2034</f>
        <v>0.210068033504584</v>
      </c>
      <c r="J2034" s="1"/>
      <c r="K2034" s="1"/>
      <c r="L2034" s="1" t="n">
        <f aca="false">3.5 * EXP(-0.005 * A2034) + 0.78</f>
        <v>0.780135405438583</v>
      </c>
      <c r="M2034" s="1" t="n">
        <f aca="false">L2034-B2034</f>
        <v>0.000135405438583147</v>
      </c>
      <c r="N2034" s="1" t="n">
        <f aca="false">1/(1.28 / (1 + EXP(-0.01 * (A2034 - 500))))</f>
        <v>0.78125017353959</v>
      </c>
    </row>
    <row r="2035" customFormat="false" ht="12.8" hidden="false" customHeight="false" outlineLevel="0" collapsed="false">
      <c r="A2035" s="0" t="n">
        <v>2033</v>
      </c>
      <c r="B2035" s="1" t="n">
        <f aca="false">IF(A2035&lt;0,"Error",IF(A2035&lt;50,2.8,IF(A2035&lt;100,2.2,IF(A2035&lt;170,1.6,IF(A2035&lt;200,1.3,IF(A2035&lt;300,1.1,IF(A2035&lt;600,1,IF(A2035&lt;800,0.97,IF(A2035&lt;1000,0.93,IF(A2035&lt;1200,0.86,IF(A2035&lt;1500,0.8,0.78)))))))))))</f>
        <v>0.78</v>
      </c>
      <c r="C2035" s="2" t="n">
        <f aca="false">$D$1/(LN($E$1 * A2035 + $F$1) + $G$1) + $H$1</f>
        <v>0.990024131753188</v>
      </c>
      <c r="I2035" s="1" t="n">
        <f aca="false">C2035-B2035</f>
        <v>0.210024131753188</v>
      </c>
      <c r="J2035" s="1"/>
      <c r="K2035" s="1"/>
      <c r="L2035" s="1" t="n">
        <f aca="false">3.5 * EXP(-0.005 * A2035) + 0.78</f>
        <v>0.780134730101141</v>
      </c>
      <c r="M2035" s="1" t="n">
        <f aca="false">L2035-B2035</f>
        <v>0.000134730101140734</v>
      </c>
      <c r="N2035" s="1" t="n">
        <f aca="false">1/(1.28 / (1 + EXP(-0.01 * (A2035 - 500))))</f>
        <v>0.781250171812842</v>
      </c>
    </row>
    <row r="2036" customFormat="false" ht="12.8" hidden="false" customHeight="false" outlineLevel="0" collapsed="false">
      <c r="A2036" s="0" t="n">
        <v>2034</v>
      </c>
      <c r="B2036" s="1" t="n">
        <f aca="false">IF(A2036&lt;0,"Error",IF(A2036&lt;50,2.8,IF(A2036&lt;100,2.2,IF(A2036&lt;170,1.6,IF(A2036&lt;200,1.3,IF(A2036&lt;300,1.1,IF(A2036&lt;600,1,IF(A2036&lt;800,0.97,IF(A2036&lt;1000,0.93,IF(A2036&lt;1200,0.86,IF(A2036&lt;1500,0.8,0.78)))))))))))</f>
        <v>0.78</v>
      </c>
      <c r="C2036" s="2" t="n">
        <f aca="false">$D$1/(LN($E$1 * A2036 + $F$1) + $G$1) + $H$1</f>
        <v>0.989980263889012</v>
      </c>
      <c r="I2036" s="1" t="n">
        <f aca="false">C2036-B2036</f>
        <v>0.209980263889012</v>
      </c>
      <c r="J2036" s="1"/>
      <c r="K2036" s="1"/>
      <c r="L2036" s="1" t="n">
        <f aca="false">3.5 * EXP(-0.005 * A2036) + 0.78</f>
        <v>0.780134058131958</v>
      </c>
      <c r="M2036" s="1" t="n">
        <f aca="false">L2036-B2036</f>
        <v>0.000134058131957993</v>
      </c>
      <c r="N2036" s="1" t="n">
        <f aca="false">1/(1.28 / (1 + EXP(-0.01 * (A2036 - 500))))</f>
        <v>0.781250170103276</v>
      </c>
    </row>
    <row r="2037" customFormat="false" ht="12.8" hidden="false" customHeight="false" outlineLevel="0" collapsed="false">
      <c r="A2037" s="0" t="n">
        <v>2035</v>
      </c>
      <c r="B2037" s="1" t="n">
        <f aca="false">IF(A2037&lt;0,"Error",IF(A2037&lt;50,2.8,IF(A2037&lt;100,2.2,IF(A2037&lt;170,1.6,IF(A2037&lt;200,1.3,IF(A2037&lt;300,1.1,IF(A2037&lt;600,1,IF(A2037&lt;800,0.97,IF(A2037&lt;1000,0.93,IF(A2037&lt;1200,0.86,IF(A2037&lt;1500,0.8,0.78)))))))))))</f>
        <v>0.78</v>
      </c>
      <c r="C2037" s="2" t="n">
        <f aca="false">$D$1/(LN($E$1 * A2037 + $F$1) + $G$1) + $H$1</f>
        <v>0.989936429868008</v>
      </c>
      <c r="I2037" s="1" t="n">
        <f aca="false">C2037-B2037</f>
        <v>0.209936429868008</v>
      </c>
      <c r="J2037" s="1"/>
      <c r="K2037" s="1"/>
      <c r="L2037" s="1" t="n">
        <f aca="false">3.5 * EXP(-0.005 * A2037) + 0.78</f>
        <v>0.780133389514235</v>
      </c>
      <c r="M2037" s="1" t="n">
        <f aca="false">L2037-B2037</f>
        <v>0.00013338951423536</v>
      </c>
      <c r="N2037" s="1" t="n">
        <f aca="false">1/(1.28 / (1 + EXP(-0.01 * (A2037 - 500))))</f>
        <v>0.78125016841072</v>
      </c>
    </row>
    <row r="2038" customFormat="false" ht="12.8" hidden="false" customHeight="false" outlineLevel="0" collapsed="false">
      <c r="A2038" s="0" t="n">
        <v>2036</v>
      </c>
      <c r="B2038" s="1" t="n">
        <f aca="false">IF(A2038&lt;0,"Error",IF(A2038&lt;50,2.8,IF(A2038&lt;100,2.2,IF(A2038&lt;170,1.6,IF(A2038&lt;200,1.3,IF(A2038&lt;300,1.1,IF(A2038&lt;600,1,IF(A2038&lt;800,0.97,IF(A2038&lt;1000,0.93,IF(A2038&lt;1200,0.86,IF(A2038&lt;1500,0.8,0.78)))))))))))</f>
        <v>0.78</v>
      </c>
      <c r="C2038" s="2" t="n">
        <f aca="false">$D$1/(LN($E$1 * A2038 + $F$1) + $G$1) + $H$1</f>
        <v>0.989892629646207</v>
      </c>
      <c r="I2038" s="1" t="n">
        <f aca="false">C2038-B2038</f>
        <v>0.209892629646207</v>
      </c>
      <c r="J2038" s="1"/>
      <c r="K2038" s="1"/>
      <c r="L2038" s="1" t="n">
        <f aca="false">3.5 * EXP(-0.005 * A2038) + 0.78</f>
        <v>0.780132724231258</v>
      </c>
      <c r="M2038" s="1" t="n">
        <f aca="false">L2038-B2038</f>
        <v>0.000132724231257653</v>
      </c>
      <c r="N2038" s="1" t="n">
        <f aca="false">1/(1.28 / (1 + EXP(-0.01 * (A2038 - 500))))</f>
        <v>0.781250166735005</v>
      </c>
    </row>
    <row r="2039" customFormat="false" ht="12.8" hidden="false" customHeight="false" outlineLevel="0" collapsed="false">
      <c r="A2039" s="0" t="n">
        <v>2037</v>
      </c>
      <c r="B2039" s="1" t="n">
        <f aca="false">IF(A2039&lt;0,"Error",IF(A2039&lt;50,2.8,IF(A2039&lt;100,2.2,IF(A2039&lt;170,1.6,IF(A2039&lt;200,1.3,IF(A2039&lt;300,1.1,IF(A2039&lt;600,1,IF(A2039&lt;800,0.97,IF(A2039&lt;1000,0.93,IF(A2039&lt;1200,0.86,IF(A2039&lt;1500,0.8,0.78)))))))))))</f>
        <v>0.78</v>
      </c>
      <c r="C2039" s="2" t="n">
        <f aca="false">$D$1/(LN($E$1 * A2039 + $F$1) + $G$1) + $H$1</f>
        <v>0.989848863179719</v>
      </c>
      <c r="I2039" s="1" t="n">
        <f aca="false">C2039-B2039</f>
        <v>0.209848863179719</v>
      </c>
      <c r="J2039" s="1"/>
      <c r="K2039" s="1"/>
      <c r="L2039" s="1" t="n">
        <f aca="false">3.5 * EXP(-0.005 * A2039) + 0.78</f>
        <v>0.780132062266393</v>
      </c>
      <c r="M2039" s="1" t="n">
        <f aca="false">L2039-B2039</f>
        <v>0.000132062266392619</v>
      </c>
      <c r="N2039" s="1" t="n">
        <f aca="false">1/(1.28 / (1 + EXP(-0.01 * (A2039 - 500))))</f>
        <v>0.781250165075965</v>
      </c>
    </row>
    <row r="2040" customFormat="false" ht="12.8" hidden="false" customHeight="false" outlineLevel="0" collapsed="false">
      <c r="A2040" s="0" t="n">
        <v>2038</v>
      </c>
      <c r="B2040" s="1" t="n">
        <f aca="false">IF(A2040&lt;0,"Error",IF(A2040&lt;50,2.8,IF(A2040&lt;100,2.2,IF(A2040&lt;170,1.6,IF(A2040&lt;200,1.3,IF(A2040&lt;300,1.1,IF(A2040&lt;600,1,IF(A2040&lt;800,0.97,IF(A2040&lt;1000,0.93,IF(A2040&lt;1200,0.86,IF(A2040&lt;1500,0.8,0.78)))))))))))</f>
        <v>0.78</v>
      </c>
      <c r="C2040" s="2" t="n">
        <f aca="false">$D$1/(LN($E$1 * A2040 + $F$1) + $G$1) + $H$1</f>
        <v>0.989805130424736</v>
      </c>
      <c r="I2040" s="1" t="n">
        <f aca="false">C2040-B2040</f>
        <v>0.209805130424736</v>
      </c>
      <c r="J2040" s="1"/>
      <c r="K2040" s="1"/>
      <c r="L2040" s="1" t="n">
        <f aca="false">3.5 * EXP(-0.005 * A2040) + 0.78</f>
        <v>0.780131403603091</v>
      </c>
      <c r="M2040" s="1" t="n">
        <f aca="false">L2040-B2040</f>
        <v>0.000131403603091163</v>
      </c>
      <c r="N2040" s="1" t="n">
        <f aca="false">1/(1.28 / (1 + EXP(-0.01 * (A2040 - 500))))</f>
        <v>0.781250163433431</v>
      </c>
    </row>
    <row r="2041" customFormat="false" ht="12.8" hidden="false" customHeight="false" outlineLevel="0" collapsed="false">
      <c r="A2041" s="0" t="n">
        <v>2039</v>
      </c>
      <c r="B2041" s="1" t="n">
        <f aca="false">IF(A2041&lt;0,"Error",IF(A2041&lt;50,2.8,IF(A2041&lt;100,2.2,IF(A2041&lt;170,1.6,IF(A2041&lt;200,1.3,IF(A2041&lt;300,1.1,IF(A2041&lt;600,1,IF(A2041&lt;800,0.97,IF(A2041&lt;1000,0.93,IF(A2041&lt;1200,0.86,IF(A2041&lt;1500,0.8,0.78)))))))))))</f>
        <v>0.78</v>
      </c>
      <c r="C2041" s="2" t="n">
        <f aca="false">$D$1/(LN($E$1 * A2041 + $F$1) + $G$1) + $H$1</f>
        <v>0.989761431337527</v>
      </c>
      <c r="I2041" s="1" t="n">
        <f aca="false">C2041-B2041</f>
        <v>0.209761431337527</v>
      </c>
      <c r="J2041" s="1"/>
      <c r="K2041" s="1"/>
      <c r="L2041" s="1" t="n">
        <f aca="false">3.5 * EXP(-0.005 * A2041) + 0.78</f>
        <v>0.780130748224887</v>
      </c>
      <c r="M2041" s="1" t="n">
        <f aca="false">L2041-B2041</f>
        <v>0.000130748224886568</v>
      </c>
      <c r="N2041" s="1" t="n">
        <f aca="false">1/(1.28 / (1 + EXP(-0.01 * (A2041 - 500))))</f>
        <v>0.781250161807241</v>
      </c>
    </row>
    <row r="2042" customFormat="false" ht="12.8" hidden="false" customHeight="false" outlineLevel="0" collapsed="false">
      <c r="A2042" s="0" t="n">
        <v>2040</v>
      </c>
      <c r="B2042" s="1" t="n">
        <f aca="false">IF(A2042&lt;0,"Error",IF(A2042&lt;50,2.8,IF(A2042&lt;100,2.2,IF(A2042&lt;170,1.6,IF(A2042&lt;200,1.3,IF(A2042&lt;300,1.1,IF(A2042&lt;600,1,IF(A2042&lt;800,0.97,IF(A2042&lt;1000,0.93,IF(A2042&lt;1200,0.86,IF(A2042&lt;1500,0.8,0.78)))))))))))</f>
        <v>0.78</v>
      </c>
      <c r="C2042" s="2" t="n">
        <f aca="false">$D$1/(LN($E$1 * A2042 + $F$1) + $G$1) + $H$1</f>
        <v>0.98971776587444</v>
      </c>
      <c r="I2042" s="1" t="n">
        <f aca="false">C2042-B2042</f>
        <v>0.20971776587444</v>
      </c>
      <c r="J2042" s="1"/>
      <c r="K2042" s="1"/>
      <c r="L2042" s="1" t="n">
        <f aca="false">3.5 * EXP(-0.005 * A2042) + 0.78</f>
        <v>0.780130096115395</v>
      </c>
      <c r="M2042" s="1" t="n">
        <f aca="false">L2042-B2042</f>
        <v>0.000130096115394496</v>
      </c>
      <c r="N2042" s="1" t="n">
        <f aca="false">1/(1.28 / (1 + EXP(-0.01 * (A2042 - 500))))</f>
        <v>0.781250160197232</v>
      </c>
    </row>
    <row r="2043" customFormat="false" ht="12.8" hidden="false" customHeight="false" outlineLevel="0" collapsed="false">
      <c r="A2043" s="0" t="n">
        <v>2041</v>
      </c>
      <c r="B2043" s="1" t="n">
        <f aca="false">IF(A2043&lt;0,"Error",IF(A2043&lt;50,2.8,IF(A2043&lt;100,2.2,IF(A2043&lt;170,1.6,IF(A2043&lt;200,1.3,IF(A2043&lt;300,1.1,IF(A2043&lt;600,1,IF(A2043&lt;800,0.97,IF(A2043&lt;1000,0.93,IF(A2043&lt;1200,0.86,IF(A2043&lt;1500,0.8,0.78)))))))))))</f>
        <v>0.78</v>
      </c>
      <c r="C2043" s="2" t="n">
        <f aca="false">$D$1/(LN($E$1 * A2043 + $F$1) + $G$1) + $H$1</f>
        <v>0.989674133991905</v>
      </c>
      <c r="I2043" s="1" t="n">
        <f aca="false">C2043-B2043</f>
        <v>0.209674133991905</v>
      </c>
      <c r="J2043" s="1"/>
      <c r="K2043" s="1"/>
      <c r="L2043" s="1" t="n">
        <f aca="false">3.5 * EXP(-0.005 * A2043) + 0.78</f>
        <v>0.780129447258312</v>
      </c>
      <c r="M2043" s="1" t="n">
        <f aca="false">L2043-B2043</f>
        <v>0.000129447258311988</v>
      </c>
      <c r="N2043" s="1" t="n">
        <f aca="false">1/(1.28 / (1 + EXP(-0.01 * (A2043 - 500))))</f>
        <v>0.781250158603243</v>
      </c>
    </row>
    <row r="2044" customFormat="false" ht="12.8" hidden="false" customHeight="false" outlineLevel="0" collapsed="false">
      <c r="A2044" s="0" t="n">
        <v>2042</v>
      </c>
      <c r="B2044" s="1" t="n">
        <f aca="false">IF(A2044&lt;0,"Error",IF(A2044&lt;50,2.8,IF(A2044&lt;100,2.2,IF(A2044&lt;170,1.6,IF(A2044&lt;200,1.3,IF(A2044&lt;300,1.1,IF(A2044&lt;600,1,IF(A2044&lt;800,0.97,IF(A2044&lt;1000,0.93,IF(A2044&lt;1200,0.86,IF(A2044&lt;1500,0.8,0.78)))))))))))</f>
        <v>0.78</v>
      </c>
      <c r="C2044" s="2" t="n">
        <f aca="false">$D$1/(LN($E$1 * A2044 + $F$1) + $G$1) + $H$1</f>
        <v>0.989630535646427</v>
      </c>
      <c r="I2044" s="1" t="n">
        <f aca="false">C2044-B2044</f>
        <v>0.209630535646427</v>
      </c>
      <c r="J2044" s="1"/>
      <c r="K2044" s="1"/>
      <c r="L2044" s="1" t="n">
        <f aca="false">3.5 * EXP(-0.005 * A2044) + 0.78</f>
        <v>0.780128801637418</v>
      </c>
      <c r="M2044" s="1" t="n">
        <f aca="false">L2044-B2044</f>
        <v>0.000128801637417686</v>
      </c>
      <c r="N2044" s="1" t="n">
        <f aca="false">1/(1.28 / (1 + EXP(-0.01 * (A2044 - 500))))</f>
        <v>0.781250157025115</v>
      </c>
    </row>
    <row r="2045" customFormat="false" ht="12.8" hidden="false" customHeight="false" outlineLevel="0" collapsed="false">
      <c r="A2045" s="0" t="n">
        <v>2043</v>
      </c>
      <c r="B2045" s="1" t="n">
        <f aca="false">IF(A2045&lt;0,"Error",IF(A2045&lt;50,2.8,IF(A2045&lt;100,2.2,IF(A2045&lt;170,1.6,IF(A2045&lt;200,1.3,IF(A2045&lt;300,1.1,IF(A2045&lt;600,1,IF(A2045&lt;800,0.97,IF(A2045&lt;1000,0.93,IF(A2045&lt;1200,0.86,IF(A2045&lt;1500,0.8,0.78)))))))))))</f>
        <v>0.78</v>
      </c>
      <c r="C2045" s="2" t="n">
        <f aca="false">$D$1/(LN($E$1 * A2045 + $F$1) + $G$1) + $H$1</f>
        <v>0.989586970794592</v>
      </c>
      <c r="I2045" s="1" t="n">
        <f aca="false">C2045-B2045</f>
        <v>0.209586970794592</v>
      </c>
      <c r="J2045" s="1"/>
      <c r="K2045" s="1"/>
      <c r="L2045" s="1" t="n">
        <f aca="false">3.5 * EXP(-0.005 * A2045) + 0.78</f>
        <v>0.780128159236571</v>
      </c>
      <c r="M2045" s="1" t="n">
        <f aca="false">L2045-B2045</f>
        <v>0.000128159236571057</v>
      </c>
      <c r="N2045" s="1" t="n">
        <f aca="false">1/(1.28 / (1 + EXP(-0.01 * (A2045 - 500))))</f>
        <v>0.781250155462689</v>
      </c>
    </row>
    <row r="2046" customFormat="false" ht="12.8" hidden="false" customHeight="false" outlineLevel="0" collapsed="false">
      <c r="A2046" s="0" t="n">
        <v>2044</v>
      </c>
      <c r="B2046" s="1" t="n">
        <f aca="false">IF(A2046&lt;0,"Error",IF(A2046&lt;50,2.8,IF(A2046&lt;100,2.2,IF(A2046&lt;170,1.6,IF(A2046&lt;200,1.3,IF(A2046&lt;300,1.1,IF(A2046&lt;600,1,IF(A2046&lt;800,0.97,IF(A2046&lt;1000,0.93,IF(A2046&lt;1200,0.86,IF(A2046&lt;1500,0.8,0.78)))))))))))</f>
        <v>0.78</v>
      </c>
      <c r="C2046" s="2" t="n">
        <f aca="false">$D$1/(LN($E$1 * A2046 + $F$1) + $G$1) + $H$1</f>
        <v>0.989543439393064</v>
      </c>
      <c r="I2046" s="1" t="n">
        <f aca="false">C2046-B2046</f>
        <v>0.209543439393064</v>
      </c>
      <c r="J2046" s="1"/>
      <c r="K2046" s="1"/>
      <c r="L2046" s="1" t="n">
        <f aca="false">3.5 * EXP(-0.005 * A2046) + 0.78</f>
        <v>0.780127520039712</v>
      </c>
      <c r="M2046" s="1" t="n">
        <f aca="false">L2046-B2046</f>
        <v>0.000127520039711948</v>
      </c>
      <c r="N2046" s="1" t="n">
        <f aca="false">1/(1.28 / (1 + EXP(-0.01 * (A2046 - 500))))</f>
        <v>0.781250153915809</v>
      </c>
    </row>
    <row r="2047" customFormat="false" ht="12.8" hidden="false" customHeight="false" outlineLevel="0" collapsed="false">
      <c r="A2047" s="0" t="n">
        <v>2045</v>
      </c>
      <c r="B2047" s="1" t="n">
        <f aca="false">IF(A2047&lt;0,"Error",IF(A2047&lt;50,2.8,IF(A2047&lt;100,2.2,IF(A2047&lt;170,1.6,IF(A2047&lt;200,1.3,IF(A2047&lt;300,1.1,IF(A2047&lt;600,1,IF(A2047&lt;800,0.97,IF(A2047&lt;1000,0.93,IF(A2047&lt;1200,0.86,IF(A2047&lt;1500,0.8,0.78)))))))))))</f>
        <v>0.78</v>
      </c>
      <c r="C2047" s="2" t="n">
        <f aca="false">$D$1/(LN($E$1 * A2047 + $F$1) + $G$1) + $H$1</f>
        <v>0.989499941398586</v>
      </c>
      <c r="I2047" s="1" t="n">
        <f aca="false">C2047-B2047</f>
        <v>0.209499941398586</v>
      </c>
      <c r="J2047" s="1"/>
      <c r="K2047" s="1"/>
      <c r="L2047" s="1" t="n">
        <f aca="false">3.5 * EXP(-0.005 * A2047) + 0.78</f>
        <v>0.780126884030861</v>
      </c>
      <c r="M2047" s="1" t="n">
        <f aca="false">L2047-B2047</f>
        <v>0.000126884030860586</v>
      </c>
      <c r="N2047" s="1" t="n">
        <f aca="false">1/(1.28 / (1 + EXP(-0.01 * (A2047 - 500))))</f>
        <v>0.781250152384321</v>
      </c>
    </row>
    <row r="2048" customFormat="false" ht="12.8" hidden="false" customHeight="false" outlineLevel="0" collapsed="false">
      <c r="A2048" s="0" t="n">
        <v>2046</v>
      </c>
      <c r="B2048" s="1" t="n">
        <f aca="false">IF(A2048&lt;0,"Error",IF(A2048&lt;50,2.8,IF(A2048&lt;100,2.2,IF(A2048&lt;170,1.6,IF(A2048&lt;200,1.3,IF(A2048&lt;300,1.1,IF(A2048&lt;600,1,IF(A2048&lt;800,0.97,IF(A2048&lt;1000,0.93,IF(A2048&lt;1200,0.86,IF(A2048&lt;1500,0.8,0.78)))))))))))</f>
        <v>0.78</v>
      </c>
      <c r="C2048" s="2" t="n">
        <f aca="false">$D$1/(LN($E$1 * A2048 + $F$1) + $G$1) + $H$1</f>
        <v>0.989456476767976</v>
      </c>
      <c r="I2048" s="1" t="n">
        <f aca="false">C2048-B2048</f>
        <v>0.209456476767976</v>
      </c>
      <c r="J2048" s="1"/>
      <c r="K2048" s="1"/>
      <c r="L2048" s="1" t="n">
        <f aca="false">3.5 * EXP(-0.005 * A2048) + 0.78</f>
        <v>0.780126251194117</v>
      </c>
      <c r="M2048" s="1" t="n">
        <f aca="false">L2048-B2048</f>
        <v>0.000126251194116578</v>
      </c>
      <c r="N2048" s="1" t="n">
        <f aca="false">1/(1.28 / (1 + EXP(-0.01 * (A2048 - 500))))</f>
        <v>0.781250150868072</v>
      </c>
    </row>
    <row r="2049" customFormat="false" ht="12.8" hidden="false" customHeight="false" outlineLevel="0" collapsed="false">
      <c r="A2049" s="0" t="n">
        <v>2047</v>
      </c>
      <c r="B2049" s="1" t="n">
        <f aca="false">IF(A2049&lt;0,"Error",IF(A2049&lt;50,2.8,IF(A2049&lt;100,2.2,IF(A2049&lt;170,1.6,IF(A2049&lt;200,1.3,IF(A2049&lt;300,1.1,IF(A2049&lt;600,1,IF(A2049&lt;800,0.97,IF(A2049&lt;1000,0.93,IF(A2049&lt;1200,0.86,IF(A2049&lt;1500,0.8,0.78)))))))))))</f>
        <v>0.78</v>
      </c>
      <c r="C2049" s="2" t="n">
        <f aca="false">$D$1/(LN($E$1 * A2049 + $F$1) + $G$1) + $H$1</f>
        <v>0.989413045458134</v>
      </c>
      <c r="I2049" s="1" t="n">
        <f aca="false">C2049-B2049</f>
        <v>0.209413045458134</v>
      </c>
      <c r="J2049" s="1"/>
      <c r="K2049" s="1"/>
      <c r="L2049" s="1" t="n">
        <f aca="false">3.5 * EXP(-0.005 * A2049) + 0.78</f>
        <v>0.780125621513659</v>
      </c>
      <c r="M2049" s="1" t="n">
        <f aca="false">L2049-B2049</f>
        <v>0.000125621513658913</v>
      </c>
      <c r="N2049" s="1" t="n">
        <f aca="false">1/(1.28 / (1 + EXP(-0.01 * (A2049 - 500))))</f>
        <v>0.781250149366909</v>
      </c>
    </row>
    <row r="2050" customFormat="false" ht="12.8" hidden="false" customHeight="false" outlineLevel="0" collapsed="false">
      <c r="A2050" s="0" t="n">
        <v>2048</v>
      </c>
      <c r="B2050" s="1" t="n">
        <f aca="false">IF(A2050&lt;0,"Error",IF(A2050&lt;50,2.8,IF(A2050&lt;100,2.2,IF(A2050&lt;170,1.6,IF(A2050&lt;200,1.3,IF(A2050&lt;300,1.1,IF(A2050&lt;600,1,IF(A2050&lt;800,0.97,IF(A2050&lt;1000,0.93,IF(A2050&lt;1200,0.86,IF(A2050&lt;1500,0.8,0.78)))))))))))</f>
        <v>0.78</v>
      </c>
      <c r="C2050" s="2" t="n">
        <f aca="false">$D$1/(LN($E$1 * A2050 + $F$1) + $G$1) + $H$1</f>
        <v>0.989369647426035</v>
      </c>
      <c r="I2050" s="1" t="n">
        <f aca="false">C2050-B2050</f>
        <v>0.209369647426035</v>
      </c>
      <c r="J2050" s="1"/>
      <c r="K2050" s="1"/>
      <c r="L2050" s="1" t="n">
        <f aca="false">3.5 * EXP(-0.005 * A2050) + 0.78</f>
        <v>0.780124994973746</v>
      </c>
      <c r="M2050" s="1" t="n">
        <f aca="false">L2050-B2050</f>
        <v>0.00012499497374574</v>
      </c>
      <c r="N2050" s="1" t="n">
        <f aca="false">1/(1.28 / (1 + EXP(-0.01 * (A2050 - 500))))</f>
        <v>0.781250147880684</v>
      </c>
    </row>
    <row r="2051" customFormat="false" ht="12.8" hidden="false" customHeight="false" outlineLevel="0" collapsed="false">
      <c r="A2051" s="0" t="n">
        <v>2049</v>
      </c>
      <c r="B2051" s="1" t="n">
        <f aca="false">IF(A2051&lt;0,"Error",IF(A2051&lt;50,2.8,IF(A2051&lt;100,2.2,IF(A2051&lt;170,1.6,IF(A2051&lt;200,1.3,IF(A2051&lt;300,1.1,IF(A2051&lt;600,1,IF(A2051&lt;800,0.97,IF(A2051&lt;1000,0.93,IF(A2051&lt;1200,0.86,IF(A2051&lt;1500,0.8,0.78)))))))))))</f>
        <v>0.78</v>
      </c>
      <c r="C2051" s="2" t="n">
        <f aca="false">$D$1/(LN($E$1 * A2051 + $F$1) + $G$1) + $H$1</f>
        <v>0.989326282628733</v>
      </c>
      <c r="I2051" s="1" t="n">
        <f aca="false">C2051-B2051</f>
        <v>0.209326282628733</v>
      </c>
      <c r="J2051" s="1"/>
      <c r="K2051" s="1"/>
      <c r="L2051" s="1" t="n">
        <f aca="false">3.5 * EXP(-0.005 * A2051) + 0.78</f>
        <v>0.780124371558713</v>
      </c>
      <c r="M2051" s="1" t="n">
        <f aca="false">L2051-B2051</f>
        <v>0.000124371558713365</v>
      </c>
      <c r="N2051" s="1" t="n">
        <f aca="false">1/(1.28 / (1 + EXP(-0.01 * (A2051 - 500))))</f>
        <v>0.781250146409247</v>
      </c>
    </row>
    <row r="2052" customFormat="false" ht="12.8" hidden="false" customHeight="false" outlineLevel="0" collapsed="false">
      <c r="A2052" s="0" t="n">
        <v>2050</v>
      </c>
      <c r="B2052" s="1" t="n">
        <f aca="false">IF(A2052&lt;0,"Error",IF(A2052&lt;50,2.8,IF(A2052&lt;100,2.2,IF(A2052&lt;170,1.6,IF(A2052&lt;200,1.3,IF(A2052&lt;300,1.1,IF(A2052&lt;600,1,IF(A2052&lt;800,0.97,IF(A2052&lt;1000,0.93,IF(A2052&lt;1200,0.86,IF(A2052&lt;1500,0.8,0.78)))))))))))</f>
        <v>0.78</v>
      </c>
      <c r="C2052" s="2" t="n">
        <f aca="false">$D$1/(LN($E$1 * A2052 + $F$1) + $G$1) + $H$1</f>
        <v>0.989282951023358</v>
      </c>
      <c r="I2052" s="1" t="n">
        <f aca="false">C2052-B2052</f>
        <v>0.209282951023358</v>
      </c>
      <c r="J2052" s="1"/>
      <c r="K2052" s="1"/>
      <c r="L2052" s="1" t="n">
        <f aca="false">3.5 * EXP(-0.005 * A2052) + 0.78</f>
        <v>0.780123751252977</v>
      </c>
      <c r="M2052" s="1" t="n">
        <f aca="false">L2052-B2052</f>
        <v>0.000123751252976478</v>
      </c>
      <c r="N2052" s="1" t="n">
        <f aca="false">1/(1.28 / (1 + EXP(-0.01 * (A2052 - 500))))</f>
        <v>0.78125014495245</v>
      </c>
    </row>
    <row r="2053" customFormat="false" ht="12.8" hidden="false" customHeight="false" outlineLevel="0" collapsed="false">
      <c r="A2053" s="0" t="n">
        <v>2051</v>
      </c>
      <c r="B2053" s="1" t="n">
        <f aca="false">IF(A2053&lt;0,"Error",IF(A2053&lt;50,2.8,IF(A2053&lt;100,2.2,IF(A2053&lt;170,1.6,IF(A2053&lt;200,1.3,IF(A2053&lt;300,1.1,IF(A2053&lt;600,1,IF(A2053&lt;800,0.97,IF(A2053&lt;1000,0.93,IF(A2053&lt;1200,0.86,IF(A2053&lt;1500,0.8,0.78)))))))))))</f>
        <v>0.78</v>
      </c>
      <c r="C2053" s="2" t="n">
        <f aca="false">$D$1/(LN($E$1 * A2053 + $F$1) + $G$1) + $H$1</f>
        <v>0.989239652567119</v>
      </c>
      <c r="I2053" s="1" t="n">
        <f aca="false">C2053-B2053</f>
        <v>0.209239652567119</v>
      </c>
      <c r="J2053" s="1"/>
      <c r="K2053" s="1"/>
      <c r="L2053" s="1" t="n">
        <f aca="false">3.5 * EXP(-0.005 * A2053) + 0.78</f>
        <v>0.780123134041027</v>
      </c>
      <c r="M2053" s="1" t="n">
        <f aca="false">L2053-B2053</f>
        <v>0.000123134041027262</v>
      </c>
      <c r="N2053" s="1" t="n">
        <f aca="false">1/(1.28 / (1 + EXP(-0.01 * (A2053 - 500))))</f>
        <v>0.781250143510149</v>
      </c>
    </row>
    <row r="2054" customFormat="false" ht="12.8" hidden="false" customHeight="false" outlineLevel="0" collapsed="false">
      <c r="A2054" s="0" t="n">
        <v>2052</v>
      </c>
      <c r="B2054" s="1" t="n">
        <f aca="false">IF(A2054&lt;0,"Error",IF(A2054&lt;50,2.8,IF(A2054&lt;100,2.2,IF(A2054&lt;170,1.6,IF(A2054&lt;200,1.3,IF(A2054&lt;300,1.1,IF(A2054&lt;600,1,IF(A2054&lt;800,0.97,IF(A2054&lt;1000,0.93,IF(A2054&lt;1200,0.86,IF(A2054&lt;1500,0.8,0.78)))))))))))</f>
        <v>0.78</v>
      </c>
      <c r="C2054" s="2" t="n">
        <f aca="false">$D$1/(LN($E$1 * A2054 + $F$1) + $G$1) + $H$1</f>
        <v>0.9891963872173</v>
      </c>
      <c r="I2054" s="1" t="n">
        <f aca="false">C2054-B2054</f>
        <v>0.2091963872173</v>
      </c>
      <c r="J2054" s="1"/>
      <c r="K2054" s="1"/>
      <c r="L2054" s="1" t="n">
        <f aca="false">3.5 * EXP(-0.005 * A2054) + 0.78</f>
        <v>0.780122519907436</v>
      </c>
      <c r="M2054" s="1" t="n">
        <f aca="false">L2054-B2054</f>
        <v>0.000122519907435614</v>
      </c>
      <c r="N2054" s="1" t="n">
        <f aca="false">1/(1.28 / (1 + EXP(-0.01 * (A2054 - 500))))</f>
        <v>0.781250142082199</v>
      </c>
    </row>
    <row r="2055" customFormat="false" ht="12.8" hidden="false" customHeight="false" outlineLevel="0" collapsed="false">
      <c r="A2055" s="0" t="n">
        <v>2053</v>
      </c>
      <c r="B2055" s="1" t="n">
        <f aca="false">IF(A2055&lt;0,"Error",IF(A2055&lt;50,2.8,IF(A2055&lt;100,2.2,IF(A2055&lt;170,1.6,IF(A2055&lt;200,1.3,IF(A2055&lt;300,1.1,IF(A2055&lt;600,1,IF(A2055&lt;800,0.97,IF(A2055&lt;1000,0.93,IF(A2055&lt;1200,0.86,IF(A2055&lt;1500,0.8,0.78)))))))))))</f>
        <v>0.78</v>
      </c>
      <c r="C2055" s="2" t="n">
        <f aca="false">$D$1/(LN($E$1 * A2055 + $F$1) + $G$1) + $H$1</f>
        <v>0.989153154931262</v>
      </c>
      <c r="I2055" s="1" t="n">
        <f aca="false">C2055-B2055</f>
        <v>0.209153154931262</v>
      </c>
      <c r="J2055" s="1"/>
      <c r="K2055" s="1"/>
      <c r="L2055" s="1" t="n">
        <f aca="false">3.5 * EXP(-0.005 * A2055) + 0.78</f>
        <v>0.780121908836848</v>
      </c>
      <c r="M2055" s="1" t="n">
        <f aca="false">L2055-B2055</f>
        <v>0.000121908836847928</v>
      </c>
      <c r="N2055" s="1" t="n">
        <f aca="false">1/(1.28 / (1 + EXP(-0.01 * (A2055 - 500))))</f>
        <v>0.781250140668458</v>
      </c>
    </row>
    <row r="2056" customFormat="false" ht="12.8" hidden="false" customHeight="false" outlineLevel="0" collapsed="false">
      <c r="A2056" s="0" t="n">
        <v>2054</v>
      </c>
      <c r="B2056" s="1" t="n">
        <f aca="false">IF(A2056&lt;0,"Error",IF(A2056&lt;50,2.8,IF(A2056&lt;100,2.2,IF(A2056&lt;170,1.6,IF(A2056&lt;200,1.3,IF(A2056&lt;300,1.1,IF(A2056&lt;600,1,IF(A2056&lt;800,0.97,IF(A2056&lt;1000,0.93,IF(A2056&lt;1200,0.86,IF(A2056&lt;1500,0.8,0.78)))))))))))</f>
        <v>0.78</v>
      </c>
      <c r="C2056" s="2" t="n">
        <f aca="false">$D$1/(LN($E$1 * A2056 + $F$1) + $G$1) + $H$1</f>
        <v>0.989109955666446</v>
      </c>
      <c r="I2056" s="1" t="n">
        <f aca="false">C2056-B2056</f>
        <v>0.209109955666446</v>
      </c>
      <c r="J2056" s="1"/>
      <c r="K2056" s="1"/>
      <c r="L2056" s="1" t="n">
        <f aca="false">3.5 * EXP(-0.005 * A2056) + 0.78</f>
        <v>0.780121300813988</v>
      </c>
      <c r="M2056" s="1" t="n">
        <f aca="false">L2056-B2056</f>
        <v>0.000121300813987535</v>
      </c>
      <c r="N2056" s="1" t="n">
        <f aca="false">1/(1.28 / (1 + EXP(-0.01 * (A2056 - 500))))</f>
        <v>0.781250139268783</v>
      </c>
    </row>
    <row r="2057" customFormat="false" ht="12.8" hidden="false" customHeight="false" outlineLevel="0" collapsed="false">
      <c r="A2057" s="0" t="n">
        <v>2055</v>
      </c>
      <c r="B2057" s="1" t="n">
        <f aca="false">IF(A2057&lt;0,"Error",IF(A2057&lt;50,2.8,IF(A2057&lt;100,2.2,IF(A2057&lt;170,1.6,IF(A2057&lt;200,1.3,IF(A2057&lt;300,1.1,IF(A2057&lt;600,1,IF(A2057&lt;800,0.97,IF(A2057&lt;1000,0.93,IF(A2057&lt;1200,0.86,IF(A2057&lt;1500,0.8,0.78)))))))))))</f>
        <v>0.78</v>
      </c>
      <c r="C2057" s="2" t="n">
        <f aca="false">$D$1/(LN($E$1 * A2057 + $F$1) + $G$1) + $H$1</f>
        <v>0.989066789380365</v>
      </c>
      <c r="I2057" s="1" t="n">
        <f aca="false">C2057-B2057</f>
        <v>0.209066789380365</v>
      </c>
      <c r="J2057" s="1"/>
      <c r="K2057" s="1"/>
      <c r="L2057" s="1" t="n">
        <f aca="false">3.5 * EXP(-0.005 * A2057) + 0.78</f>
        <v>0.780120695823654</v>
      </c>
      <c r="M2057" s="1" t="n">
        <f aca="false">L2057-B2057</f>
        <v>0.000120695823653816</v>
      </c>
      <c r="N2057" s="1" t="n">
        <f aca="false">1/(1.28 / (1 + EXP(-0.01 * (A2057 - 500))))</f>
        <v>0.781250137883036</v>
      </c>
    </row>
    <row r="2058" customFormat="false" ht="12.8" hidden="false" customHeight="false" outlineLevel="0" collapsed="false">
      <c r="A2058" s="0" t="n">
        <v>2056</v>
      </c>
      <c r="B2058" s="1" t="n">
        <f aca="false">IF(A2058&lt;0,"Error",IF(A2058&lt;50,2.8,IF(A2058&lt;100,2.2,IF(A2058&lt;170,1.6,IF(A2058&lt;200,1.3,IF(A2058&lt;300,1.1,IF(A2058&lt;600,1,IF(A2058&lt;800,0.97,IF(A2058&lt;1000,0.93,IF(A2058&lt;1200,0.86,IF(A2058&lt;1500,0.8,0.78)))))))))))</f>
        <v>0.78</v>
      </c>
      <c r="C2058" s="2" t="n">
        <f aca="false">$D$1/(LN($E$1 * A2058 + $F$1) + $G$1) + $H$1</f>
        <v>0.98902365603061</v>
      </c>
      <c r="I2058" s="1" t="n">
        <f aca="false">C2058-B2058</f>
        <v>0.20902365603061</v>
      </c>
      <c r="J2058" s="1"/>
      <c r="K2058" s="1"/>
      <c r="L2058" s="1" t="n">
        <f aca="false">3.5 * EXP(-0.005 * A2058) + 0.78</f>
        <v>0.780120093850722</v>
      </c>
      <c r="M2058" s="1" t="n">
        <f aca="false">L2058-B2058</f>
        <v>0.000120093850721981</v>
      </c>
      <c r="N2058" s="1" t="n">
        <f aca="false">1/(1.28 / (1 + EXP(-0.01 * (A2058 - 500))))</f>
        <v>0.781250136511077</v>
      </c>
    </row>
    <row r="2059" customFormat="false" ht="12.8" hidden="false" customHeight="false" outlineLevel="0" collapsed="false">
      <c r="A2059" s="0" t="n">
        <v>2057</v>
      </c>
      <c r="B2059" s="1" t="n">
        <f aca="false">IF(A2059&lt;0,"Error",IF(A2059&lt;50,2.8,IF(A2059&lt;100,2.2,IF(A2059&lt;170,1.6,IF(A2059&lt;200,1.3,IF(A2059&lt;300,1.1,IF(A2059&lt;600,1,IF(A2059&lt;800,0.97,IF(A2059&lt;1000,0.93,IF(A2059&lt;1200,0.86,IF(A2059&lt;1500,0.8,0.78)))))))))))</f>
        <v>0.78</v>
      </c>
      <c r="C2059" s="2" t="n">
        <f aca="false">$D$1/(LN($E$1 * A2059 + $F$1) + $G$1) + $H$1</f>
        <v>0.98898055557485</v>
      </c>
      <c r="I2059" s="1" t="n">
        <f aca="false">C2059-B2059</f>
        <v>0.20898055557485</v>
      </c>
      <c r="J2059" s="1"/>
      <c r="K2059" s="1"/>
      <c r="L2059" s="1" t="n">
        <f aca="false">3.5 * EXP(-0.005 * A2059) + 0.78</f>
        <v>0.780119494880143</v>
      </c>
      <c r="M2059" s="1" t="n">
        <f aca="false">L2059-B2059</f>
        <v>0.000119494880142734</v>
      </c>
      <c r="N2059" s="1" t="n">
        <f aca="false">1/(1.28 / (1 + EXP(-0.01 * (A2059 - 500))))</f>
        <v>0.781250135152769</v>
      </c>
    </row>
    <row r="2060" customFormat="false" ht="12.8" hidden="false" customHeight="false" outlineLevel="0" collapsed="false">
      <c r="A2060" s="0" t="n">
        <v>2058</v>
      </c>
      <c r="B2060" s="1" t="n">
        <f aca="false">IF(A2060&lt;0,"Error",IF(A2060&lt;50,2.8,IF(A2060&lt;100,2.2,IF(A2060&lt;170,1.6,IF(A2060&lt;200,1.3,IF(A2060&lt;300,1.1,IF(A2060&lt;600,1,IF(A2060&lt;800,0.97,IF(A2060&lt;1000,0.93,IF(A2060&lt;1200,0.86,IF(A2060&lt;1500,0.8,0.78)))))))))))</f>
        <v>0.78</v>
      </c>
      <c r="C2060" s="2" t="n">
        <f aca="false">$D$1/(LN($E$1 * A2060 + $F$1) + $G$1) + $H$1</f>
        <v>0.988937487970827</v>
      </c>
      <c r="I2060" s="1" t="n">
        <f aca="false">C2060-B2060</f>
        <v>0.208937487970827</v>
      </c>
      <c r="J2060" s="1"/>
      <c r="K2060" s="1"/>
      <c r="L2060" s="1" t="n">
        <f aca="false">3.5 * EXP(-0.005 * A2060) + 0.78</f>
        <v>0.780118898896942</v>
      </c>
      <c r="M2060" s="1" t="n">
        <f aca="false">L2060-B2060</f>
        <v>0.00011889889694161</v>
      </c>
      <c r="N2060" s="1" t="n">
        <f aca="false">1/(1.28 / (1 + EXP(-0.01 * (A2060 - 500))))</f>
        <v>0.781250133807976</v>
      </c>
    </row>
    <row r="2061" customFormat="false" ht="12.8" hidden="false" customHeight="false" outlineLevel="0" collapsed="false">
      <c r="A2061" s="0" t="n">
        <v>2059</v>
      </c>
      <c r="B2061" s="1" t="n">
        <f aca="false">IF(A2061&lt;0,"Error",IF(A2061&lt;50,2.8,IF(A2061&lt;100,2.2,IF(A2061&lt;170,1.6,IF(A2061&lt;200,1.3,IF(A2061&lt;300,1.1,IF(A2061&lt;600,1,IF(A2061&lt;800,0.97,IF(A2061&lt;1000,0.93,IF(A2061&lt;1200,0.86,IF(A2061&lt;1500,0.8,0.78)))))))))))</f>
        <v>0.78</v>
      </c>
      <c r="C2061" s="2" t="n">
        <f aca="false">$D$1/(LN($E$1 * A2061 + $F$1) + $G$1) + $H$1</f>
        <v>0.98889445317636</v>
      </c>
      <c r="I2061" s="1" t="n">
        <f aca="false">C2061-B2061</f>
        <v>0.20889445317636</v>
      </c>
      <c r="J2061" s="1"/>
      <c r="K2061" s="1"/>
      <c r="L2061" s="1" t="n">
        <f aca="false">3.5 * EXP(-0.005 * A2061) + 0.78</f>
        <v>0.780118305886219</v>
      </c>
      <c r="M2061" s="1" t="n">
        <f aca="false">L2061-B2061</f>
        <v>0.000118305886219194</v>
      </c>
      <c r="N2061" s="1" t="n">
        <f aca="false">1/(1.28 / (1 + EXP(-0.01 * (A2061 - 500))))</f>
        <v>0.781250132476565</v>
      </c>
    </row>
    <row r="2062" customFormat="false" ht="12.8" hidden="false" customHeight="false" outlineLevel="0" collapsed="false">
      <c r="A2062" s="0" t="n">
        <v>2060</v>
      </c>
      <c r="B2062" s="1" t="n">
        <f aca="false">IF(A2062&lt;0,"Error",IF(A2062&lt;50,2.8,IF(A2062&lt;100,2.2,IF(A2062&lt;170,1.6,IF(A2062&lt;200,1.3,IF(A2062&lt;300,1.1,IF(A2062&lt;600,1,IF(A2062&lt;800,0.97,IF(A2062&lt;1000,0.93,IF(A2062&lt;1200,0.86,IF(A2062&lt;1500,0.8,0.78)))))))))))</f>
        <v>0.78</v>
      </c>
      <c r="C2062" s="2" t="n">
        <f aca="false">$D$1/(LN($E$1 * A2062 + $F$1) + $G$1) + $H$1</f>
        <v>0.988851451149345</v>
      </c>
      <c r="I2062" s="1" t="n">
        <f aca="false">C2062-B2062</f>
        <v>0.208851451149345</v>
      </c>
      <c r="J2062" s="1"/>
      <c r="K2062" s="1"/>
      <c r="L2062" s="1" t="n">
        <f aca="false">3.5 * EXP(-0.005 * A2062) + 0.78</f>
        <v>0.78011771583315</v>
      </c>
      <c r="M2062" s="1" t="n">
        <f aca="false">L2062-B2062</f>
        <v>0.000117715833150012</v>
      </c>
      <c r="N2062" s="1" t="n">
        <f aca="false">1/(1.28 / (1 + EXP(-0.01 * (A2062 - 500))))</f>
        <v>0.781250131158401</v>
      </c>
    </row>
    <row r="2063" customFormat="false" ht="12.8" hidden="false" customHeight="false" outlineLevel="0" collapsed="false">
      <c r="A2063" s="0" t="n">
        <v>2061</v>
      </c>
      <c r="B2063" s="1" t="n">
        <f aca="false">IF(A2063&lt;0,"Error",IF(A2063&lt;50,2.8,IF(A2063&lt;100,2.2,IF(A2063&lt;170,1.6,IF(A2063&lt;200,1.3,IF(A2063&lt;300,1.1,IF(A2063&lt;600,1,IF(A2063&lt;800,0.97,IF(A2063&lt;1000,0.93,IF(A2063&lt;1200,0.86,IF(A2063&lt;1500,0.8,0.78)))))))))))</f>
        <v>0.78</v>
      </c>
      <c r="C2063" s="2" t="n">
        <f aca="false">$D$1/(LN($E$1 * A2063 + $F$1) + $G$1) + $H$1</f>
        <v>0.988808481847751</v>
      </c>
      <c r="I2063" s="1" t="n">
        <f aca="false">C2063-B2063</f>
        <v>0.208808481847751</v>
      </c>
      <c r="J2063" s="1"/>
      <c r="K2063" s="1"/>
      <c r="L2063" s="1" t="n">
        <f aca="false">3.5 * EXP(-0.005 * A2063) + 0.78</f>
        <v>0.780117128722983</v>
      </c>
      <c r="M2063" s="1" t="n">
        <f aca="false">L2063-B2063</f>
        <v>0.000117128722982862</v>
      </c>
      <c r="N2063" s="1" t="n">
        <f aca="false">1/(1.28 / (1 + EXP(-0.01 * (A2063 - 500))))</f>
        <v>0.781250129853353</v>
      </c>
    </row>
    <row r="2064" customFormat="false" ht="12.8" hidden="false" customHeight="false" outlineLevel="0" collapsed="false">
      <c r="A2064" s="0" t="n">
        <v>2062</v>
      </c>
      <c r="B2064" s="1" t="n">
        <f aca="false">IF(A2064&lt;0,"Error",IF(A2064&lt;50,2.8,IF(A2064&lt;100,2.2,IF(A2064&lt;170,1.6,IF(A2064&lt;200,1.3,IF(A2064&lt;300,1.1,IF(A2064&lt;600,1,IF(A2064&lt;800,0.97,IF(A2064&lt;1000,0.93,IF(A2064&lt;1200,0.86,IF(A2064&lt;1500,0.8,0.78)))))))))))</f>
        <v>0.78</v>
      </c>
      <c r="C2064" s="2" t="n">
        <f aca="false">$D$1/(LN($E$1 * A2064 + $F$1) + $G$1) + $H$1</f>
        <v>0.988765545229623</v>
      </c>
      <c r="I2064" s="1" t="n">
        <f aca="false">C2064-B2064</f>
        <v>0.208765545229623</v>
      </c>
      <c r="J2064" s="1"/>
      <c r="K2064" s="1"/>
      <c r="L2064" s="1" t="n">
        <f aca="false">3.5 * EXP(-0.005 * A2064) + 0.78</f>
        <v>0.78011654454104</v>
      </c>
      <c r="M2064" s="1" t="n">
        <f aca="false">L2064-B2064</f>
        <v>0.00011654454103982</v>
      </c>
      <c r="N2064" s="1" t="n">
        <f aca="false">1/(1.28 / (1 + EXP(-0.01 * (A2064 - 500))))</f>
        <v>0.78125012856129</v>
      </c>
    </row>
    <row r="2065" customFormat="false" ht="12.8" hidden="false" customHeight="false" outlineLevel="0" collapsed="false">
      <c r="A2065" s="0" t="n">
        <v>2063</v>
      </c>
      <c r="B2065" s="1" t="n">
        <f aca="false">IF(A2065&lt;0,"Error",IF(A2065&lt;50,2.8,IF(A2065&lt;100,2.2,IF(A2065&lt;170,1.6,IF(A2065&lt;200,1.3,IF(A2065&lt;300,1.1,IF(A2065&lt;600,1,IF(A2065&lt;800,0.97,IF(A2065&lt;1000,0.93,IF(A2065&lt;1200,0.86,IF(A2065&lt;1500,0.8,0.78)))))))))))</f>
        <v>0.78</v>
      </c>
      <c r="C2065" s="2" t="n">
        <f aca="false">$D$1/(LN($E$1 * A2065 + $F$1) + $G$1) + $H$1</f>
        <v>0.988722641253083</v>
      </c>
      <c r="I2065" s="1" t="n">
        <f aca="false">C2065-B2065</f>
        <v>0.208722641253083</v>
      </c>
      <c r="J2065" s="1"/>
      <c r="K2065" s="1"/>
      <c r="L2065" s="1" t="n">
        <f aca="false">3.5 * EXP(-0.005 * A2065) + 0.78</f>
        <v>0.780115963272716</v>
      </c>
      <c r="M2065" s="1" t="n">
        <f aca="false">L2065-B2065</f>
        <v>0.000115963272716457</v>
      </c>
      <c r="N2065" s="1" t="n">
        <f aca="false">1/(1.28 / (1 + EXP(-0.01 * (A2065 - 500))))</f>
        <v>0.781250127282084</v>
      </c>
    </row>
    <row r="2066" customFormat="false" ht="12.8" hidden="false" customHeight="false" outlineLevel="0" collapsed="false">
      <c r="A2066" s="0" t="n">
        <v>2064</v>
      </c>
      <c r="B2066" s="1" t="n">
        <f aca="false">IF(A2066&lt;0,"Error",IF(A2066&lt;50,2.8,IF(A2066&lt;100,2.2,IF(A2066&lt;170,1.6,IF(A2066&lt;200,1.3,IF(A2066&lt;300,1.1,IF(A2066&lt;600,1,IF(A2066&lt;800,0.97,IF(A2066&lt;1000,0.93,IF(A2066&lt;1200,0.86,IF(A2066&lt;1500,0.8,0.78)))))))))))</f>
        <v>0.78</v>
      </c>
      <c r="C2066" s="2" t="n">
        <f aca="false">$D$1/(LN($E$1 * A2066 + $F$1) + $G$1) + $H$1</f>
        <v>0.988679769876325</v>
      </c>
      <c r="I2066" s="1" t="n">
        <f aca="false">C2066-B2066</f>
        <v>0.208679769876325</v>
      </c>
      <c r="J2066" s="1"/>
      <c r="K2066" s="1"/>
      <c r="L2066" s="1" t="n">
        <f aca="false">3.5 * EXP(-0.005 * A2066) + 0.78</f>
        <v>0.780115384903481</v>
      </c>
      <c r="M2066" s="1" t="n">
        <f aca="false">L2066-B2066</f>
        <v>0.000115384903480842</v>
      </c>
      <c r="N2066" s="1" t="n">
        <f aca="false">1/(1.28 / (1 + EXP(-0.01 * (A2066 - 500))))</f>
        <v>0.781250126015606</v>
      </c>
    </row>
    <row r="2067" customFormat="false" ht="12.8" hidden="false" customHeight="false" outlineLevel="0" collapsed="false">
      <c r="A2067" s="0" t="n">
        <v>2065</v>
      </c>
      <c r="B2067" s="1" t="n">
        <f aca="false">IF(A2067&lt;0,"Error",IF(A2067&lt;50,2.8,IF(A2067&lt;100,2.2,IF(A2067&lt;170,1.6,IF(A2067&lt;200,1.3,IF(A2067&lt;300,1.1,IF(A2067&lt;600,1,IF(A2067&lt;800,0.97,IF(A2067&lt;1000,0.93,IF(A2067&lt;1200,0.86,IF(A2067&lt;1500,0.8,0.78)))))))))))</f>
        <v>0.78</v>
      </c>
      <c r="C2067" s="2" t="n">
        <f aca="false">$D$1/(LN($E$1 * A2067 + $F$1) + $G$1) + $H$1</f>
        <v>0.98863693105762</v>
      </c>
      <c r="I2067" s="1" t="n">
        <f aca="false">C2067-B2067</f>
        <v>0.20863693105762</v>
      </c>
      <c r="J2067" s="1"/>
      <c r="K2067" s="1"/>
      <c r="L2067" s="1" t="n">
        <f aca="false">3.5 * EXP(-0.005 * A2067) + 0.78</f>
        <v>0.780114809418874</v>
      </c>
      <c r="M2067" s="1" t="n">
        <f aca="false">L2067-B2067</f>
        <v>0.000114809418873874</v>
      </c>
      <c r="N2067" s="1" t="n">
        <f aca="false">1/(1.28 / (1 + EXP(-0.01 * (A2067 - 500))))</f>
        <v>0.78125012476173</v>
      </c>
    </row>
    <row r="2068" customFormat="false" ht="12.8" hidden="false" customHeight="false" outlineLevel="0" collapsed="false">
      <c r="A2068" s="0" t="n">
        <v>2066</v>
      </c>
      <c r="B2068" s="1" t="n">
        <f aca="false">IF(A2068&lt;0,"Error",IF(A2068&lt;50,2.8,IF(A2068&lt;100,2.2,IF(A2068&lt;170,1.6,IF(A2068&lt;200,1.3,IF(A2068&lt;300,1.1,IF(A2068&lt;600,1,IF(A2068&lt;800,0.97,IF(A2068&lt;1000,0.93,IF(A2068&lt;1200,0.86,IF(A2068&lt;1500,0.8,0.78)))))))))))</f>
        <v>0.78</v>
      </c>
      <c r="C2068" s="2" t="n">
        <f aca="false">$D$1/(LN($E$1 * A2068 + $F$1) + $G$1) + $H$1</f>
        <v>0.988594124755313</v>
      </c>
      <c r="I2068" s="1" t="n">
        <f aca="false">C2068-B2068</f>
        <v>0.208594124755313</v>
      </c>
      <c r="J2068" s="1"/>
      <c r="K2068" s="1"/>
      <c r="L2068" s="1" t="n">
        <f aca="false">3.5 * EXP(-0.005 * A2068) + 0.78</f>
        <v>0.780114236804508</v>
      </c>
      <c r="M2068" s="1" t="n">
        <f aca="false">L2068-B2068</f>
        <v>0.000114236804508394</v>
      </c>
      <c r="N2068" s="1" t="n">
        <f aca="false">1/(1.28 / (1 + EXP(-0.01 * (A2068 - 500))))</f>
        <v>0.78125012352033</v>
      </c>
    </row>
    <row r="2069" customFormat="false" ht="12.8" hidden="false" customHeight="false" outlineLevel="0" collapsed="false">
      <c r="A2069" s="0" t="n">
        <v>2067</v>
      </c>
      <c r="B2069" s="1" t="n">
        <f aca="false">IF(A2069&lt;0,"Error",IF(A2069&lt;50,2.8,IF(A2069&lt;100,2.2,IF(A2069&lt;170,1.6,IF(A2069&lt;200,1.3,IF(A2069&lt;300,1.1,IF(A2069&lt;600,1,IF(A2069&lt;800,0.97,IF(A2069&lt;1000,0.93,IF(A2069&lt;1200,0.86,IF(A2069&lt;1500,0.8,0.78)))))))))))</f>
        <v>0.78</v>
      </c>
      <c r="C2069" s="2" t="n">
        <f aca="false">$D$1/(LN($E$1 * A2069 + $F$1) + $G$1) + $H$1</f>
        <v>0.988551350927822</v>
      </c>
      <c r="I2069" s="1" t="n">
        <f aca="false">C2069-B2069</f>
        <v>0.208551350927822</v>
      </c>
      <c r="J2069" s="1"/>
      <c r="K2069" s="1"/>
      <c r="L2069" s="1" t="n">
        <f aca="false">3.5 * EXP(-0.005 * A2069) + 0.78</f>
        <v>0.780113667046069</v>
      </c>
      <c r="M2069" s="1" t="n">
        <f aca="false">L2069-B2069</f>
        <v>0.000113667046068966</v>
      </c>
      <c r="N2069" s="1" t="n">
        <f aca="false">1/(1.28 / (1 + EXP(-0.01 * (A2069 - 500))))</f>
        <v>0.781250122291282</v>
      </c>
    </row>
    <row r="2070" customFormat="false" ht="12.8" hidden="false" customHeight="false" outlineLevel="0" collapsed="false">
      <c r="A2070" s="0" t="n">
        <v>2068</v>
      </c>
      <c r="B2070" s="1" t="n">
        <f aca="false">IF(A2070&lt;0,"Error",IF(A2070&lt;50,2.8,IF(A2070&lt;100,2.2,IF(A2070&lt;170,1.6,IF(A2070&lt;200,1.3,IF(A2070&lt;300,1.1,IF(A2070&lt;600,1,IF(A2070&lt;800,0.97,IF(A2070&lt;1000,0.93,IF(A2070&lt;1200,0.86,IF(A2070&lt;1500,0.8,0.78)))))))))))</f>
        <v>0.78</v>
      </c>
      <c r="C2070" s="2" t="n">
        <f aca="false">$D$1/(LN($E$1 * A2070 + $F$1) + $G$1) + $H$1</f>
        <v>0.988508609533641</v>
      </c>
      <c r="I2070" s="1" t="n">
        <f aca="false">C2070-B2070</f>
        <v>0.20850860953364</v>
      </c>
      <c r="J2070" s="1"/>
      <c r="K2070" s="1"/>
      <c r="L2070" s="1" t="n">
        <f aca="false">3.5 * EXP(-0.005 * A2070) + 0.78</f>
        <v>0.780113100129312</v>
      </c>
      <c r="M2070" s="1" t="n">
        <f aca="false">L2070-B2070</f>
        <v>0.000113100129311539</v>
      </c>
      <c r="N2070" s="1" t="n">
        <f aca="false">1/(1.28 / (1 + EXP(-0.01 * (A2070 - 500))))</f>
        <v>0.781250121074464</v>
      </c>
    </row>
    <row r="2071" customFormat="false" ht="12.8" hidden="false" customHeight="false" outlineLevel="0" collapsed="false">
      <c r="A2071" s="0" t="n">
        <v>2069</v>
      </c>
      <c r="B2071" s="1" t="n">
        <f aca="false">IF(A2071&lt;0,"Error",IF(A2071&lt;50,2.8,IF(A2071&lt;100,2.2,IF(A2071&lt;170,1.6,IF(A2071&lt;200,1.3,IF(A2071&lt;300,1.1,IF(A2071&lt;600,1,IF(A2071&lt;800,0.97,IF(A2071&lt;1000,0.93,IF(A2071&lt;1200,0.86,IF(A2071&lt;1500,0.8,0.78)))))))))))</f>
        <v>0.78</v>
      </c>
      <c r="C2071" s="2" t="n">
        <f aca="false">$D$1/(LN($E$1 * A2071 + $F$1) + $G$1) + $H$1</f>
        <v>0.988465900531337</v>
      </c>
      <c r="I2071" s="1" t="n">
        <f aca="false">C2071-B2071</f>
        <v>0.208465900531337</v>
      </c>
      <c r="J2071" s="1"/>
      <c r="K2071" s="1"/>
      <c r="L2071" s="1" t="n">
        <f aca="false">3.5 * EXP(-0.005 * A2071) + 0.78</f>
        <v>0.780112536040063</v>
      </c>
      <c r="M2071" s="1" t="n">
        <f aca="false">L2071-B2071</f>
        <v>0.000112536040063338</v>
      </c>
      <c r="N2071" s="1" t="n">
        <f aca="false">1/(1.28 / (1 + EXP(-0.01 * (A2071 - 500))))</f>
        <v>0.781250119869753</v>
      </c>
    </row>
    <row r="2072" customFormat="false" ht="12.8" hidden="false" customHeight="false" outlineLevel="0" collapsed="false">
      <c r="A2072" s="0" t="n">
        <v>2070</v>
      </c>
      <c r="B2072" s="1" t="n">
        <f aca="false">IF(A2072&lt;0,"Error",IF(A2072&lt;50,2.8,IF(A2072&lt;100,2.2,IF(A2072&lt;170,1.6,IF(A2072&lt;200,1.3,IF(A2072&lt;300,1.1,IF(A2072&lt;600,1,IF(A2072&lt;800,0.97,IF(A2072&lt;1000,0.93,IF(A2072&lt;1200,0.86,IF(A2072&lt;1500,0.8,0.78)))))))))))</f>
        <v>0.78</v>
      </c>
      <c r="C2072" s="2" t="n">
        <f aca="false">$D$1/(LN($E$1 * A2072 + $F$1) + $G$1) + $H$1</f>
        <v>0.988423223879551</v>
      </c>
      <c r="I2072" s="1" t="n">
        <f aca="false">C2072-B2072</f>
        <v>0.208423223879551</v>
      </c>
      <c r="J2072" s="1"/>
      <c r="K2072" s="1"/>
      <c r="L2072" s="1" t="n">
        <f aca="false">3.5 * EXP(-0.005 * A2072) + 0.78</f>
        <v>0.780111974764222</v>
      </c>
      <c r="M2072" s="1" t="n">
        <f aca="false">L2072-B2072</f>
        <v>0.000111974764221867</v>
      </c>
      <c r="N2072" s="1" t="n">
        <f aca="false">1/(1.28 / (1 + EXP(-0.01 * (A2072 - 500))))</f>
        <v>0.781250118677029</v>
      </c>
    </row>
    <row r="2073" customFormat="false" ht="12.8" hidden="false" customHeight="false" outlineLevel="0" collapsed="false">
      <c r="A2073" s="0" t="n">
        <v>2071</v>
      </c>
      <c r="B2073" s="1" t="n">
        <f aca="false">IF(A2073&lt;0,"Error",IF(A2073&lt;50,2.8,IF(A2073&lt;100,2.2,IF(A2073&lt;170,1.6,IF(A2073&lt;200,1.3,IF(A2073&lt;300,1.1,IF(A2073&lt;600,1,IF(A2073&lt;800,0.97,IF(A2073&lt;1000,0.93,IF(A2073&lt;1200,0.86,IF(A2073&lt;1500,0.8,0.78)))))))))))</f>
        <v>0.78</v>
      </c>
      <c r="C2073" s="2" t="n">
        <f aca="false">$D$1/(LN($E$1 * A2073 + $F$1) + $G$1) + $H$1</f>
        <v>0.988380579536999</v>
      </c>
      <c r="I2073" s="1" t="n">
        <f aca="false">C2073-B2073</f>
        <v>0.208380579536999</v>
      </c>
      <c r="J2073" s="1"/>
      <c r="K2073" s="1"/>
      <c r="L2073" s="1" t="n">
        <f aca="false">3.5 * EXP(-0.005 * A2073) + 0.78</f>
        <v>0.780111416287755</v>
      </c>
      <c r="M2073" s="1" t="n">
        <f aca="false">L2073-B2073</f>
        <v>0.000111416287755461</v>
      </c>
      <c r="N2073" s="1" t="n">
        <f aca="false">1/(1.28 / (1 + EXP(-0.01 * (A2073 - 500))))</f>
        <v>0.781250117496172</v>
      </c>
    </row>
    <row r="2074" customFormat="false" ht="12.8" hidden="false" customHeight="false" outlineLevel="0" collapsed="false">
      <c r="A2074" s="0" t="n">
        <v>2072</v>
      </c>
      <c r="B2074" s="1" t="n">
        <f aca="false">IF(A2074&lt;0,"Error",IF(A2074&lt;50,2.8,IF(A2074&lt;100,2.2,IF(A2074&lt;170,1.6,IF(A2074&lt;200,1.3,IF(A2074&lt;300,1.1,IF(A2074&lt;600,1,IF(A2074&lt;800,0.97,IF(A2074&lt;1000,0.93,IF(A2074&lt;1200,0.86,IF(A2074&lt;1500,0.8,0.78)))))))))))</f>
        <v>0.78</v>
      </c>
      <c r="C2074" s="2" t="n">
        <f aca="false">$D$1/(LN($E$1 * A2074 + $F$1) + $G$1) + $H$1</f>
        <v>0.98833796746247</v>
      </c>
      <c r="I2074" s="1" t="n">
        <f aca="false">C2074-B2074</f>
        <v>0.20833796746247</v>
      </c>
      <c r="J2074" s="1"/>
      <c r="K2074" s="1"/>
      <c r="L2074" s="1" t="n">
        <f aca="false">3.5 * EXP(-0.005 * A2074) + 0.78</f>
        <v>0.780110860596702</v>
      </c>
      <c r="M2074" s="1" t="n">
        <f aca="false">L2074-B2074</f>
        <v>0.000110860596701956</v>
      </c>
      <c r="N2074" s="1" t="n">
        <f aca="false">1/(1.28 / (1 + EXP(-0.01 * (A2074 - 500))))</f>
        <v>0.781250116327066</v>
      </c>
    </row>
    <row r="2075" customFormat="false" ht="12.8" hidden="false" customHeight="false" outlineLevel="0" collapsed="false">
      <c r="A2075" s="0" t="n">
        <v>2073</v>
      </c>
      <c r="B2075" s="1" t="n">
        <f aca="false">IF(A2075&lt;0,"Error",IF(A2075&lt;50,2.8,IF(A2075&lt;100,2.2,IF(A2075&lt;170,1.6,IF(A2075&lt;200,1.3,IF(A2075&lt;300,1.1,IF(A2075&lt;600,1,IF(A2075&lt;800,0.97,IF(A2075&lt;1000,0.93,IF(A2075&lt;1200,0.86,IF(A2075&lt;1500,0.8,0.78)))))))))))</f>
        <v>0.78</v>
      </c>
      <c r="C2075" s="2" t="n">
        <f aca="false">$D$1/(LN($E$1 * A2075 + $F$1) + $G$1) + $H$1</f>
        <v>0.988295387614824</v>
      </c>
      <c r="I2075" s="1" t="n">
        <f aca="false">C2075-B2075</f>
        <v>0.208295387614824</v>
      </c>
      <c r="J2075" s="1"/>
      <c r="K2075" s="1"/>
      <c r="L2075" s="1" t="n">
        <f aca="false">3.5 * EXP(-0.005 * A2075) + 0.78</f>
        <v>0.780110307677169</v>
      </c>
      <c r="M2075" s="1" t="n">
        <f aca="false">L2075-B2075</f>
        <v>0.000110307677169241</v>
      </c>
      <c r="N2075" s="1" t="n">
        <f aca="false">1/(1.28 / (1 + EXP(-0.01 * (A2075 - 500))))</f>
        <v>0.781250115169592</v>
      </c>
    </row>
    <row r="2076" customFormat="false" ht="12.8" hidden="false" customHeight="false" outlineLevel="0" collapsed="false">
      <c r="A2076" s="0" t="n">
        <v>2074</v>
      </c>
      <c r="B2076" s="1" t="n">
        <f aca="false">IF(A2076&lt;0,"Error",IF(A2076&lt;50,2.8,IF(A2076&lt;100,2.2,IF(A2076&lt;170,1.6,IF(A2076&lt;200,1.3,IF(A2076&lt;300,1.1,IF(A2076&lt;600,1,IF(A2076&lt;800,0.97,IF(A2076&lt;1000,0.93,IF(A2076&lt;1200,0.86,IF(A2076&lt;1500,0.8,0.78)))))))))))</f>
        <v>0.78</v>
      </c>
      <c r="C2076" s="2" t="n">
        <f aca="false">$D$1/(LN($E$1 * A2076 + $F$1) + $G$1) + $H$1</f>
        <v>0.988252839952998</v>
      </c>
      <c r="I2076" s="1" t="n">
        <f aca="false">C2076-B2076</f>
        <v>0.208252839952998</v>
      </c>
      <c r="J2076" s="1"/>
      <c r="K2076" s="1"/>
      <c r="L2076" s="1" t="n">
        <f aca="false">3.5 * EXP(-0.005 * A2076) + 0.78</f>
        <v>0.780109757515334</v>
      </c>
      <c r="M2076" s="1" t="n">
        <f aca="false">L2076-B2076</f>
        <v>0.000109757515334152</v>
      </c>
      <c r="N2076" s="1" t="n">
        <f aca="false">1/(1.28 / (1 + EXP(-0.01 * (A2076 - 500))))</f>
        <v>0.781250114023636</v>
      </c>
    </row>
    <row r="2077" customFormat="false" ht="12.8" hidden="false" customHeight="false" outlineLevel="0" collapsed="false">
      <c r="A2077" s="0" t="n">
        <v>2075</v>
      </c>
      <c r="B2077" s="1" t="n">
        <f aca="false">IF(A2077&lt;0,"Error",IF(A2077&lt;50,2.8,IF(A2077&lt;100,2.2,IF(A2077&lt;170,1.6,IF(A2077&lt;200,1.3,IF(A2077&lt;300,1.1,IF(A2077&lt;600,1,IF(A2077&lt;800,0.97,IF(A2077&lt;1000,0.93,IF(A2077&lt;1200,0.86,IF(A2077&lt;1500,0.8,0.78)))))))))))</f>
        <v>0.78</v>
      </c>
      <c r="C2077" s="2" t="n">
        <f aca="false">$D$1/(LN($E$1 * A2077 + $F$1) + $G$1) + $H$1</f>
        <v>0.988210324435999</v>
      </c>
      <c r="I2077" s="1" t="n">
        <f aca="false">C2077-B2077</f>
        <v>0.208210324435999</v>
      </c>
      <c r="J2077" s="1"/>
      <c r="K2077" s="1"/>
      <c r="L2077" s="1" t="n">
        <f aca="false">3.5 * EXP(-0.005 * A2077) + 0.78</f>
        <v>0.780109210097443</v>
      </c>
      <c r="M2077" s="1" t="n">
        <f aca="false">L2077-B2077</f>
        <v>0.000109210097442691</v>
      </c>
      <c r="N2077" s="1" t="n">
        <f aca="false">1/(1.28 / (1 + EXP(-0.01 * (A2077 - 500))))</f>
        <v>0.781250112889082</v>
      </c>
    </row>
    <row r="2078" customFormat="false" ht="12.8" hidden="false" customHeight="false" outlineLevel="0" collapsed="false">
      <c r="A2078" s="0" t="n">
        <v>2076</v>
      </c>
      <c r="B2078" s="1" t="n">
        <f aca="false">IF(A2078&lt;0,"Error",IF(A2078&lt;50,2.8,IF(A2078&lt;100,2.2,IF(A2078&lt;170,1.6,IF(A2078&lt;200,1.3,IF(A2078&lt;300,1.1,IF(A2078&lt;600,1,IF(A2078&lt;800,0.97,IF(A2078&lt;1000,0.93,IF(A2078&lt;1200,0.86,IF(A2078&lt;1500,0.8,0.78)))))))))))</f>
        <v>0.78</v>
      </c>
      <c r="C2078" s="2" t="n">
        <f aca="false">$D$1/(LN($E$1 * A2078 + $F$1) + $G$1) + $H$1</f>
        <v>0.98816784102291</v>
      </c>
      <c r="I2078" s="1" t="n">
        <f aca="false">C2078-B2078</f>
        <v>0.20816784102291</v>
      </c>
      <c r="J2078" s="1"/>
      <c r="K2078" s="1"/>
      <c r="L2078" s="1" t="n">
        <f aca="false">3.5 * EXP(-0.005 * A2078) + 0.78</f>
        <v>0.780108665409809</v>
      </c>
      <c r="M2078" s="1" t="n">
        <f aca="false">L2078-B2078</f>
        <v>0.00010866540980925</v>
      </c>
      <c r="N2078" s="1" t="n">
        <f aca="false">1/(1.28 / (1 + EXP(-0.01 * (A2078 - 500))))</f>
        <v>0.781250111765817</v>
      </c>
    </row>
    <row r="2079" customFormat="false" ht="12.8" hidden="false" customHeight="false" outlineLevel="0" collapsed="false">
      <c r="A2079" s="0" t="n">
        <v>2077</v>
      </c>
      <c r="B2079" s="1" t="n">
        <f aca="false">IF(A2079&lt;0,"Error",IF(A2079&lt;50,2.8,IF(A2079&lt;100,2.2,IF(A2079&lt;170,1.6,IF(A2079&lt;200,1.3,IF(A2079&lt;300,1.1,IF(A2079&lt;600,1,IF(A2079&lt;800,0.97,IF(A2079&lt;1000,0.93,IF(A2079&lt;1200,0.86,IF(A2079&lt;1500,0.8,0.78)))))))))))</f>
        <v>0.78</v>
      </c>
      <c r="C2079" s="2" t="n">
        <f aca="false">$D$1/(LN($E$1 * A2079 + $F$1) + $G$1) + $H$1</f>
        <v>0.988125389672882</v>
      </c>
      <c r="I2079" s="1" t="n">
        <f aca="false">C2079-B2079</f>
        <v>0.208125389672882</v>
      </c>
      <c r="J2079" s="1"/>
      <c r="K2079" s="1"/>
      <c r="L2079" s="1" t="n">
        <f aca="false">3.5 * EXP(-0.005 * A2079) + 0.78</f>
        <v>0.780108123438817</v>
      </c>
      <c r="M2079" s="1" t="n">
        <f aca="false">L2079-B2079</f>
        <v>0.000108123438816832</v>
      </c>
      <c r="N2079" s="1" t="n">
        <f aca="false">1/(1.28 / (1 + EXP(-0.01 * (A2079 - 500))))</f>
        <v>0.781250110653728</v>
      </c>
    </row>
    <row r="2080" customFormat="false" ht="12.8" hidden="false" customHeight="false" outlineLevel="0" collapsed="false">
      <c r="A2080" s="0" t="n">
        <v>2078</v>
      </c>
      <c r="B2080" s="1" t="n">
        <f aca="false">IF(A2080&lt;0,"Error",IF(A2080&lt;50,2.8,IF(A2080&lt;100,2.2,IF(A2080&lt;170,1.6,IF(A2080&lt;200,1.3,IF(A2080&lt;300,1.1,IF(A2080&lt;600,1,IF(A2080&lt;800,0.97,IF(A2080&lt;1000,0.93,IF(A2080&lt;1200,0.86,IF(A2080&lt;1500,0.8,0.78)))))))))))</f>
        <v>0.78</v>
      </c>
      <c r="C2080" s="2" t="n">
        <f aca="false">$D$1/(LN($E$1 * A2080 + $F$1) + $G$1) + $H$1</f>
        <v>0.988082970345144</v>
      </c>
      <c r="I2080" s="1" t="n">
        <f aca="false">C2080-B2080</f>
        <v>0.208082970345144</v>
      </c>
      <c r="J2080" s="1"/>
      <c r="K2080" s="1"/>
      <c r="L2080" s="1" t="n">
        <f aca="false">3.5 * EXP(-0.005 * A2080) + 0.78</f>
        <v>0.780107584170916</v>
      </c>
      <c r="M2080" s="1" t="n">
        <f aca="false">L2080-B2080</f>
        <v>0.000107584170915942</v>
      </c>
      <c r="N2080" s="1" t="n">
        <f aca="false">1/(1.28 / (1 + EXP(-0.01 * (A2080 - 500))))</f>
        <v>0.781250109552705</v>
      </c>
    </row>
    <row r="2081" customFormat="false" ht="12.8" hidden="false" customHeight="false" outlineLevel="0" collapsed="false">
      <c r="A2081" s="0" t="n">
        <v>2079</v>
      </c>
      <c r="B2081" s="1" t="n">
        <f aca="false">IF(A2081&lt;0,"Error",IF(A2081&lt;50,2.8,IF(A2081&lt;100,2.2,IF(A2081&lt;170,1.6,IF(A2081&lt;200,1.3,IF(A2081&lt;300,1.1,IF(A2081&lt;600,1,IF(A2081&lt;800,0.97,IF(A2081&lt;1000,0.93,IF(A2081&lt;1200,0.86,IF(A2081&lt;1500,0.8,0.78)))))))))))</f>
        <v>0.78</v>
      </c>
      <c r="C2081" s="2" t="n">
        <f aca="false">$D$1/(LN($E$1 * A2081 + $F$1) + $G$1) + $H$1</f>
        <v>0.988040582998993</v>
      </c>
      <c r="I2081" s="1" t="n">
        <f aca="false">C2081-B2081</f>
        <v>0.208040582998993</v>
      </c>
      <c r="J2081" s="1"/>
      <c r="K2081" s="1"/>
      <c r="L2081" s="1" t="n">
        <f aca="false">3.5 * EXP(-0.005 * A2081) + 0.78</f>
        <v>0.780107047592625</v>
      </c>
      <c r="M2081" s="1" t="n">
        <f aca="false">L2081-B2081</f>
        <v>0.000107047592625031</v>
      </c>
      <c r="N2081" s="1" t="n">
        <f aca="false">1/(1.28 / (1 + EXP(-0.01 * (A2081 - 500))))</f>
        <v>0.781250108462637</v>
      </c>
    </row>
    <row r="2082" customFormat="false" ht="12.8" hidden="false" customHeight="false" outlineLevel="0" collapsed="false">
      <c r="A2082" s="0" t="n">
        <v>2080</v>
      </c>
      <c r="B2082" s="1" t="n">
        <f aca="false">IF(A2082&lt;0,"Error",IF(A2082&lt;50,2.8,IF(A2082&lt;100,2.2,IF(A2082&lt;170,1.6,IF(A2082&lt;200,1.3,IF(A2082&lt;300,1.1,IF(A2082&lt;600,1,IF(A2082&lt;800,0.97,IF(A2082&lt;1000,0.93,IF(A2082&lt;1200,0.86,IF(A2082&lt;1500,0.8,0.78)))))))))))</f>
        <v>0.78</v>
      </c>
      <c r="C2082" s="2" t="n">
        <f aca="false">$D$1/(LN($E$1 * A2082 + $F$1) + $G$1) + $H$1</f>
        <v>0.987998227593801</v>
      </c>
      <c r="I2082" s="1" t="n">
        <f aca="false">C2082-B2082</f>
        <v>0.207998227593801</v>
      </c>
      <c r="J2082" s="1"/>
      <c r="K2082" s="1"/>
      <c r="L2082" s="1" t="n">
        <f aca="false">3.5 * EXP(-0.005 * A2082) + 0.78</f>
        <v>0.780106513690529</v>
      </c>
      <c r="M2082" s="1" t="n">
        <f aca="false">L2082-B2082</f>
        <v>0.000106513690529386</v>
      </c>
      <c r="N2082" s="1" t="n">
        <f aca="false">1/(1.28 / (1 + EXP(-0.01 * (A2082 - 500))))</f>
        <v>0.781250107383416</v>
      </c>
    </row>
    <row r="2083" customFormat="false" ht="12.8" hidden="false" customHeight="false" outlineLevel="0" collapsed="false">
      <c r="A2083" s="0" t="n">
        <v>2081</v>
      </c>
      <c r="B2083" s="1" t="n">
        <f aca="false">IF(A2083&lt;0,"Error",IF(A2083&lt;50,2.8,IF(A2083&lt;100,2.2,IF(A2083&lt;170,1.6,IF(A2083&lt;200,1.3,IF(A2083&lt;300,1.1,IF(A2083&lt;600,1,IF(A2083&lt;800,0.97,IF(A2083&lt;1000,0.93,IF(A2083&lt;1200,0.86,IF(A2083&lt;1500,0.8,0.78)))))))))))</f>
        <v>0.78</v>
      </c>
      <c r="C2083" s="2" t="n">
        <f aca="false">$D$1/(LN($E$1 * A2083 + $F$1) + $G$1) + $H$1</f>
        <v>0.987955904089011</v>
      </c>
      <c r="I2083" s="1" t="n">
        <f aca="false">C2083-B2083</f>
        <v>0.207955904089011</v>
      </c>
      <c r="J2083" s="1"/>
      <c r="K2083" s="1"/>
      <c r="L2083" s="1" t="n">
        <f aca="false">3.5 * EXP(-0.005 * A2083) + 0.78</f>
        <v>0.780105982451282</v>
      </c>
      <c r="M2083" s="1" t="n">
        <f aca="false">L2083-B2083</f>
        <v>0.000105982451281683</v>
      </c>
      <c r="N2083" s="1" t="n">
        <f aca="false">1/(1.28 / (1 + EXP(-0.01 * (A2083 - 500))))</f>
        <v>0.781250106314933</v>
      </c>
    </row>
    <row r="2084" customFormat="false" ht="12.8" hidden="false" customHeight="false" outlineLevel="0" collapsed="false">
      <c r="A2084" s="0" t="n">
        <v>2082</v>
      </c>
      <c r="B2084" s="1" t="n">
        <f aca="false">IF(A2084&lt;0,"Error",IF(A2084&lt;50,2.8,IF(A2084&lt;100,2.2,IF(A2084&lt;170,1.6,IF(A2084&lt;200,1.3,IF(A2084&lt;300,1.1,IF(A2084&lt;600,1,IF(A2084&lt;800,0.97,IF(A2084&lt;1000,0.93,IF(A2084&lt;1200,0.86,IF(A2084&lt;1500,0.8,0.78)))))))))))</f>
        <v>0.78</v>
      </c>
      <c r="C2084" s="2" t="n">
        <f aca="false">$D$1/(LN($E$1 * A2084 + $F$1) + $G$1) + $H$1</f>
        <v>0.987913612444138</v>
      </c>
      <c r="I2084" s="1" t="n">
        <f aca="false">C2084-B2084</f>
        <v>0.207913612444138</v>
      </c>
      <c r="J2084" s="1"/>
      <c r="K2084" s="1"/>
      <c r="L2084" s="1" t="n">
        <f aca="false">3.5 * EXP(-0.005 * A2084) + 0.78</f>
        <v>0.780105453861601</v>
      </c>
      <c r="M2084" s="1" t="n">
        <f aca="false">L2084-B2084</f>
        <v>0.000105453861600657</v>
      </c>
      <c r="N2084" s="1" t="n">
        <f aca="false">1/(1.28 / (1 + EXP(-0.01 * (A2084 - 500))))</f>
        <v>0.781250105257082</v>
      </c>
    </row>
    <row r="2085" customFormat="false" ht="12.8" hidden="false" customHeight="false" outlineLevel="0" collapsed="false">
      <c r="A2085" s="0" t="n">
        <v>2083</v>
      </c>
      <c r="B2085" s="1" t="n">
        <f aca="false">IF(A2085&lt;0,"Error",IF(A2085&lt;50,2.8,IF(A2085&lt;100,2.2,IF(A2085&lt;170,1.6,IF(A2085&lt;200,1.3,IF(A2085&lt;300,1.1,IF(A2085&lt;600,1,IF(A2085&lt;800,0.97,IF(A2085&lt;1000,0.93,IF(A2085&lt;1200,0.86,IF(A2085&lt;1500,0.8,0.78)))))))))))</f>
        <v>0.78</v>
      </c>
      <c r="C2085" s="2" t="n">
        <f aca="false">$D$1/(LN($E$1 * A2085 + $F$1) + $G$1) + $H$1</f>
        <v>0.987871352618769</v>
      </c>
      <c r="I2085" s="1" t="n">
        <f aca="false">C2085-B2085</f>
        <v>0.207871352618769</v>
      </c>
      <c r="J2085" s="1"/>
      <c r="K2085" s="1"/>
      <c r="L2085" s="1" t="n">
        <f aca="false">3.5 * EXP(-0.005 * A2085) + 0.78</f>
        <v>0.780104927908272</v>
      </c>
      <c r="M2085" s="1" t="n">
        <f aca="false">L2085-B2085</f>
        <v>0.000104927908271657</v>
      </c>
      <c r="N2085" s="1" t="n">
        <f aca="false">1/(1.28 / (1 + EXP(-0.01 * (A2085 - 500))))</f>
        <v>0.781250104209757</v>
      </c>
    </row>
    <row r="2086" customFormat="false" ht="12.8" hidden="false" customHeight="false" outlineLevel="0" collapsed="false">
      <c r="A2086" s="0" t="n">
        <v>2084</v>
      </c>
      <c r="B2086" s="1" t="n">
        <f aca="false">IF(A2086&lt;0,"Error",IF(A2086&lt;50,2.8,IF(A2086&lt;100,2.2,IF(A2086&lt;170,1.6,IF(A2086&lt;200,1.3,IF(A2086&lt;300,1.1,IF(A2086&lt;600,1,IF(A2086&lt;800,0.97,IF(A2086&lt;1000,0.93,IF(A2086&lt;1200,0.86,IF(A2086&lt;1500,0.8,0.78)))))))))))</f>
        <v>0.78</v>
      </c>
      <c r="C2086" s="2" t="n">
        <f aca="false">$D$1/(LN($E$1 * A2086 + $F$1) + $G$1) + $H$1</f>
        <v>0.987829124572561</v>
      </c>
      <c r="I2086" s="1" t="n">
        <f aca="false">C2086-B2086</f>
        <v>0.207829124572561</v>
      </c>
      <c r="J2086" s="1"/>
      <c r="K2086" s="1"/>
      <c r="L2086" s="1" t="n">
        <f aca="false">3.5 * EXP(-0.005 * A2086) + 0.78</f>
        <v>0.780104404578146</v>
      </c>
      <c r="M2086" s="1" t="n">
        <f aca="false">L2086-B2086</f>
        <v>0.000104404578145978</v>
      </c>
      <c r="N2086" s="1" t="n">
        <f aca="false">1/(1.28 / (1 + EXP(-0.01 * (A2086 - 500))))</f>
        <v>0.781250103172852</v>
      </c>
    </row>
    <row r="2087" customFormat="false" ht="12.8" hidden="false" customHeight="false" outlineLevel="0" collapsed="false">
      <c r="A2087" s="0" t="n">
        <v>2085</v>
      </c>
      <c r="B2087" s="1" t="n">
        <f aca="false">IF(A2087&lt;0,"Error",IF(A2087&lt;50,2.8,IF(A2087&lt;100,2.2,IF(A2087&lt;170,1.6,IF(A2087&lt;200,1.3,IF(A2087&lt;300,1.1,IF(A2087&lt;600,1,IF(A2087&lt;800,0.97,IF(A2087&lt;1000,0.93,IF(A2087&lt;1200,0.86,IF(A2087&lt;1500,0.8,0.78)))))))))))</f>
        <v>0.78</v>
      </c>
      <c r="C2087" s="2" t="n">
        <f aca="false">$D$1/(LN($E$1 * A2087 + $F$1) + $G$1) + $H$1</f>
        <v>0.987786928265245</v>
      </c>
      <c r="I2087" s="1" t="n">
        <f aca="false">C2087-B2087</f>
        <v>0.207786928265245</v>
      </c>
      <c r="J2087" s="1"/>
      <c r="K2087" s="1"/>
      <c r="L2087" s="1" t="n">
        <f aca="false">3.5 * EXP(-0.005 * A2087) + 0.78</f>
        <v>0.78010388385814</v>
      </c>
      <c r="M2087" s="1" t="n">
        <f aca="false">L2087-B2087</f>
        <v>0.000103883858140086</v>
      </c>
      <c r="N2087" s="1" t="n">
        <f aca="false">1/(1.28 / (1 + EXP(-0.01 * (A2087 - 500))))</f>
        <v>0.781250102146265</v>
      </c>
    </row>
    <row r="2088" customFormat="false" ht="12.8" hidden="false" customHeight="false" outlineLevel="0" collapsed="false">
      <c r="A2088" s="0" t="n">
        <v>2086</v>
      </c>
      <c r="B2088" s="1" t="n">
        <f aca="false">IF(A2088&lt;0,"Error",IF(A2088&lt;50,2.8,IF(A2088&lt;100,2.2,IF(A2088&lt;170,1.6,IF(A2088&lt;200,1.3,IF(A2088&lt;300,1.1,IF(A2088&lt;600,1,IF(A2088&lt;800,0.97,IF(A2088&lt;1000,0.93,IF(A2088&lt;1200,0.86,IF(A2088&lt;1500,0.8,0.78)))))))))))</f>
        <v>0.78</v>
      </c>
      <c r="C2088" s="2" t="n">
        <f aca="false">$D$1/(LN($E$1 * A2088 + $F$1) + $G$1) + $H$1</f>
        <v>0.987744763656621</v>
      </c>
      <c r="I2088" s="1" t="n">
        <f aca="false">C2088-B2088</f>
        <v>0.207744763656621</v>
      </c>
      <c r="J2088" s="1"/>
      <c r="K2088" s="1"/>
      <c r="L2088" s="1" t="n">
        <f aca="false">3.5 * EXP(-0.005 * A2088) + 0.78</f>
        <v>0.780103365735236</v>
      </c>
      <c r="M2088" s="1" t="n">
        <f aca="false">L2088-B2088</f>
        <v>0.000103365735236061</v>
      </c>
      <c r="N2088" s="1" t="n">
        <f aca="false">1/(1.28 / (1 + EXP(-0.01 * (A2088 - 500))))</f>
        <v>0.781250101129893</v>
      </c>
    </row>
    <row r="2089" customFormat="false" ht="12.8" hidden="false" customHeight="false" outlineLevel="0" collapsed="false">
      <c r="A2089" s="0" t="n">
        <v>2087</v>
      </c>
      <c r="B2089" s="1" t="n">
        <f aca="false">IF(A2089&lt;0,"Error",IF(A2089&lt;50,2.8,IF(A2089&lt;100,2.2,IF(A2089&lt;170,1.6,IF(A2089&lt;200,1.3,IF(A2089&lt;300,1.1,IF(A2089&lt;600,1,IF(A2089&lt;800,0.97,IF(A2089&lt;1000,0.93,IF(A2089&lt;1200,0.86,IF(A2089&lt;1500,0.8,0.78)))))))))))</f>
        <v>0.78</v>
      </c>
      <c r="C2089" s="2" t="n">
        <f aca="false">$D$1/(LN($E$1 * A2089 + $F$1) + $G$1) + $H$1</f>
        <v>0.987702630706562</v>
      </c>
      <c r="I2089" s="1" t="n">
        <f aca="false">C2089-B2089</f>
        <v>0.207702630706562</v>
      </c>
      <c r="J2089" s="1"/>
      <c r="K2089" s="1"/>
      <c r="L2089" s="1" t="n">
        <f aca="false">3.5 * EXP(-0.005 * A2089) + 0.78</f>
        <v>0.780102850196481</v>
      </c>
      <c r="M2089" s="1" t="n">
        <f aca="false">L2089-B2089</f>
        <v>0.000102850196480819</v>
      </c>
      <c r="N2089" s="1" t="n">
        <f aca="false">1/(1.28 / (1 + EXP(-0.01 * (A2089 - 500))))</f>
        <v>0.781250100123634</v>
      </c>
    </row>
    <row r="2090" customFormat="false" ht="12.8" hidden="false" customHeight="false" outlineLevel="0" collapsed="false">
      <c r="A2090" s="0" t="n">
        <v>2088</v>
      </c>
      <c r="B2090" s="1" t="n">
        <f aca="false">IF(A2090&lt;0,"Error",IF(A2090&lt;50,2.8,IF(A2090&lt;100,2.2,IF(A2090&lt;170,1.6,IF(A2090&lt;200,1.3,IF(A2090&lt;300,1.1,IF(A2090&lt;600,1,IF(A2090&lt;800,0.97,IF(A2090&lt;1000,0.93,IF(A2090&lt;1200,0.86,IF(A2090&lt;1500,0.8,0.78)))))))))))</f>
        <v>0.78</v>
      </c>
      <c r="C2090" s="2" t="n">
        <f aca="false">$D$1/(LN($E$1 * A2090 + $F$1) + $G$1) + $H$1</f>
        <v>0.987660529375011</v>
      </c>
      <c r="I2090" s="1" t="n">
        <f aca="false">C2090-B2090</f>
        <v>0.207660529375011</v>
      </c>
      <c r="J2090" s="1"/>
      <c r="K2090" s="1"/>
      <c r="L2090" s="1" t="n">
        <f aca="false">3.5 * EXP(-0.005 * A2090) + 0.78</f>
        <v>0.780102337228986</v>
      </c>
      <c r="M2090" s="1" t="n">
        <f aca="false">L2090-B2090</f>
        <v>0.000102337228985783</v>
      </c>
      <c r="N2090" s="1" t="n">
        <f aca="false">1/(1.28 / (1 + EXP(-0.01 * (A2090 - 500))))</f>
        <v>0.781250099127387</v>
      </c>
    </row>
    <row r="2091" customFormat="false" ht="12.8" hidden="false" customHeight="false" outlineLevel="0" collapsed="false">
      <c r="A2091" s="0" t="n">
        <v>2089</v>
      </c>
      <c r="B2091" s="1" t="n">
        <f aca="false">IF(A2091&lt;0,"Error",IF(A2091&lt;50,2.8,IF(A2091&lt;100,2.2,IF(A2091&lt;170,1.6,IF(A2091&lt;200,1.3,IF(A2091&lt;300,1.1,IF(A2091&lt;600,1,IF(A2091&lt;800,0.97,IF(A2091&lt;1000,0.93,IF(A2091&lt;1200,0.86,IF(A2091&lt;1500,0.8,0.78)))))))))))</f>
        <v>0.78</v>
      </c>
      <c r="C2091" s="2" t="n">
        <f aca="false">$D$1/(LN($E$1 * A2091 + $F$1) + $G$1) + $H$1</f>
        <v>0.98761845962198</v>
      </c>
      <c r="I2091" s="1" t="n">
        <f aca="false">C2091-B2091</f>
        <v>0.20761845962198</v>
      </c>
      <c r="J2091" s="1"/>
      <c r="K2091" s="1"/>
      <c r="L2091" s="1" t="n">
        <f aca="false">3.5 * EXP(-0.005 * A2091) + 0.78</f>
        <v>0.780101826819927</v>
      </c>
      <c r="M2091" s="1" t="n">
        <f aca="false">L2091-B2091</f>
        <v>0.000101826819926876</v>
      </c>
      <c r="N2091" s="1" t="n">
        <f aca="false">1/(1.28 / (1 + EXP(-0.01 * (A2091 - 500))))</f>
        <v>0.781250098141053</v>
      </c>
    </row>
    <row r="2092" customFormat="false" ht="12.8" hidden="false" customHeight="false" outlineLevel="0" collapsed="false">
      <c r="A2092" s="0" t="n">
        <v>2090</v>
      </c>
      <c r="B2092" s="1" t="n">
        <f aca="false">IF(A2092&lt;0,"Error",IF(A2092&lt;50,2.8,IF(A2092&lt;100,2.2,IF(A2092&lt;170,1.6,IF(A2092&lt;200,1.3,IF(A2092&lt;300,1.1,IF(A2092&lt;600,1,IF(A2092&lt;800,0.97,IF(A2092&lt;1000,0.93,IF(A2092&lt;1200,0.86,IF(A2092&lt;1500,0.8,0.78)))))))))))</f>
        <v>0.78</v>
      </c>
      <c r="C2092" s="2" t="n">
        <f aca="false">$D$1/(LN($E$1 * A2092 + $F$1) + $G$1) + $H$1</f>
        <v>0.987576421407556</v>
      </c>
      <c r="I2092" s="1" t="n">
        <f aca="false">C2092-B2092</f>
        <v>0.207576421407556</v>
      </c>
      <c r="J2092" s="1"/>
      <c r="K2092" s="1"/>
      <c r="L2092" s="1" t="n">
        <f aca="false">3.5 * EXP(-0.005 * A2092) + 0.78</f>
        <v>0.780101318956544</v>
      </c>
      <c r="M2092" s="1" t="n">
        <f aca="false">L2092-B2092</f>
        <v>0.00010131895654375</v>
      </c>
      <c r="N2092" s="1" t="n">
        <f aca="false">1/(1.28 / (1 + EXP(-0.01 * (A2092 - 500))))</f>
        <v>0.781250097164533</v>
      </c>
    </row>
    <row r="2093" customFormat="false" ht="12.8" hidden="false" customHeight="false" outlineLevel="0" collapsed="false">
      <c r="A2093" s="0" t="n">
        <v>2091</v>
      </c>
      <c r="B2093" s="1" t="n">
        <f aca="false">IF(A2093&lt;0,"Error",IF(A2093&lt;50,2.8,IF(A2093&lt;100,2.2,IF(A2093&lt;170,1.6,IF(A2093&lt;200,1.3,IF(A2093&lt;300,1.1,IF(A2093&lt;600,1,IF(A2093&lt;800,0.97,IF(A2093&lt;1000,0.93,IF(A2093&lt;1200,0.86,IF(A2093&lt;1500,0.8,0.78)))))))))))</f>
        <v>0.78</v>
      </c>
      <c r="C2093" s="2" t="n">
        <f aca="false">$D$1/(LN($E$1 * A2093 + $F$1) + $G$1) + $H$1</f>
        <v>0.987534414691892</v>
      </c>
      <c r="I2093" s="1" t="n">
        <f aca="false">C2093-B2093</f>
        <v>0.207534414691892</v>
      </c>
      <c r="J2093" s="1"/>
      <c r="K2093" s="1"/>
      <c r="L2093" s="1" t="n">
        <f aca="false">3.5 * EXP(-0.005 * A2093) + 0.78</f>
        <v>0.78010081362614</v>
      </c>
      <c r="M2093" s="1" t="n">
        <f aca="false">L2093-B2093</f>
        <v>0.000100813626139784</v>
      </c>
      <c r="N2093" s="1" t="n">
        <f aca="false">1/(1.28 / (1 + EXP(-0.01 * (A2093 - 500))))</f>
        <v>0.78125009619773</v>
      </c>
    </row>
    <row r="2094" customFormat="false" ht="12.8" hidden="false" customHeight="false" outlineLevel="0" collapsed="false">
      <c r="A2094" s="0" t="n">
        <v>2092</v>
      </c>
      <c r="B2094" s="1" t="n">
        <f aca="false">IF(A2094&lt;0,"Error",IF(A2094&lt;50,2.8,IF(A2094&lt;100,2.2,IF(A2094&lt;170,1.6,IF(A2094&lt;200,1.3,IF(A2094&lt;300,1.1,IF(A2094&lt;600,1,IF(A2094&lt;800,0.97,IF(A2094&lt;1000,0.93,IF(A2094&lt;1200,0.86,IF(A2094&lt;1500,0.8,0.78)))))))))))</f>
        <v>0.78</v>
      </c>
      <c r="C2094" s="2" t="n">
        <f aca="false">$D$1/(LN($E$1 * A2094 + $F$1) + $G$1) + $H$1</f>
        <v>0.987492439435213</v>
      </c>
      <c r="I2094" s="1" t="n">
        <f aca="false">C2094-B2094</f>
        <v>0.207492439435213</v>
      </c>
      <c r="J2094" s="1"/>
      <c r="K2094" s="1"/>
      <c r="L2094" s="1" t="n">
        <f aca="false">3.5 * EXP(-0.005 * A2094) + 0.78</f>
        <v>0.780100310816082</v>
      </c>
      <c r="M2094" s="1" t="n">
        <f aca="false">L2094-B2094</f>
        <v>0.00010031081608175</v>
      </c>
      <c r="N2094" s="1" t="n">
        <f aca="false">1/(1.28 / (1 + EXP(-0.01 * (A2094 - 500))))</f>
        <v>0.781250095240546</v>
      </c>
    </row>
    <row r="2095" customFormat="false" ht="12.8" hidden="false" customHeight="false" outlineLevel="0" collapsed="false">
      <c r="A2095" s="0" t="n">
        <v>2093</v>
      </c>
      <c r="B2095" s="1" t="n">
        <f aca="false">IF(A2095&lt;0,"Error",IF(A2095&lt;50,2.8,IF(A2095&lt;100,2.2,IF(A2095&lt;170,1.6,IF(A2095&lt;200,1.3,IF(A2095&lt;300,1.1,IF(A2095&lt;600,1,IF(A2095&lt;800,0.97,IF(A2095&lt;1000,0.93,IF(A2095&lt;1200,0.86,IF(A2095&lt;1500,0.8,0.78)))))))))))</f>
        <v>0.78</v>
      </c>
      <c r="C2095" s="2" t="n">
        <f aca="false">$D$1/(LN($E$1 * A2095 + $F$1) + $G$1) + $H$1</f>
        <v>0.987450495597815</v>
      </c>
      <c r="I2095" s="1" t="n">
        <f aca="false">C2095-B2095</f>
        <v>0.207450495597815</v>
      </c>
      <c r="J2095" s="1"/>
      <c r="K2095" s="1"/>
      <c r="L2095" s="1" t="n">
        <f aca="false">3.5 * EXP(-0.005 * A2095) + 0.78</f>
        <v>0.780099810513799</v>
      </c>
      <c r="M2095" s="1" t="n">
        <f aca="false">L2095-B2095</f>
        <v>9.98105137993699E-005</v>
      </c>
      <c r="N2095" s="1" t="n">
        <f aca="false">1/(1.28 / (1 + EXP(-0.01 * (A2095 - 500))))</f>
        <v>0.781250094292887</v>
      </c>
    </row>
    <row r="2096" customFormat="false" ht="12.8" hidden="false" customHeight="false" outlineLevel="0" collapsed="false">
      <c r="A2096" s="0" t="n">
        <v>2094</v>
      </c>
      <c r="B2096" s="1" t="n">
        <f aca="false">IF(A2096&lt;0,"Error",IF(A2096&lt;50,2.8,IF(A2096&lt;100,2.2,IF(A2096&lt;170,1.6,IF(A2096&lt;200,1.3,IF(A2096&lt;300,1.1,IF(A2096&lt;600,1,IF(A2096&lt;800,0.97,IF(A2096&lt;1000,0.93,IF(A2096&lt;1200,0.86,IF(A2096&lt;1500,0.8,0.78)))))))))))</f>
        <v>0.78</v>
      </c>
      <c r="C2096" s="2" t="n">
        <f aca="false">$D$1/(LN($E$1 * A2096 + $F$1) + $G$1) + $H$1</f>
        <v>0.987408583140063</v>
      </c>
      <c r="I2096" s="1" t="n">
        <f aca="false">C2096-B2096</f>
        <v>0.207408583140063</v>
      </c>
      <c r="J2096" s="1"/>
      <c r="K2096" s="1"/>
      <c r="L2096" s="1" t="n">
        <f aca="false">3.5 * EXP(-0.005 * A2096) + 0.78</f>
        <v>0.780099312706785</v>
      </c>
      <c r="M2096" s="1" t="n">
        <f aca="false">L2096-B2096</f>
        <v>9.93127067849819E-005</v>
      </c>
      <c r="N2096" s="1" t="n">
        <f aca="false">1/(1.28 / (1 + EXP(-0.01 * (A2096 - 500))))</f>
        <v>0.781250093354657</v>
      </c>
    </row>
    <row r="2097" customFormat="false" ht="12.8" hidden="false" customHeight="false" outlineLevel="0" collapsed="false">
      <c r="A2097" s="0" t="n">
        <v>2095</v>
      </c>
      <c r="B2097" s="1" t="n">
        <f aca="false">IF(A2097&lt;0,"Error",IF(A2097&lt;50,2.8,IF(A2097&lt;100,2.2,IF(A2097&lt;170,1.6,IF(A2097&lt;200,1.3,IF(A2097&lt;300,1.1,IF(A2097&lt;600,1,IF(A2097&lt;800,0.97,IF(A2097&lt;1000,0.93,IF(A2097&lt;1200,0.86,IF(A2097&lt;1500,0.8,0.78)))))))))))</f>
        <v>0.78</v>
      </c>
      <c r="C2097" s="2" t="n">
        <f aca="false">$D$1/(LN($E$1 * A2097 + $F$1) + $G$1) + $H$1</f>
        <v>0.987366702022392</v>
      </c>
      <c r="I2097" s="1" t="n">
        <f aca="false">C2097-B2097</f>
        <v>0.207366702022392</v>
      </c>
      <c r="J2097" s="1"/>
      <c r="K2097" s="1"/>
      <c r="L2097" s="1" t="n">
        <f aca="false">3.5 * EXP(-0.005 * A2097) + 0.78</f>
        <v>0.780098817382593</v>
      </c>
      <c r="M2097" s="1" t="n">
        <f aca="false">L2097-B2097</f>
        <v>9.88173825934302E-005</v>
      </c>
      <c r="N2097" s="1" t="n">
        <f aca="false">1/(1.28 / (1 + EXP(-0.01 * (A2097 - 500))))</f>
        <v>0.781250092425763</v>
      </c>
    </row>
    <row r="2098" customFormat="false" ht="12.8" hidden="false" customHeight="false" outlineLevel="0" collapsed="false">
      <c r="A2098" s="0" t="n">
        <v>2096</v>
      </c>
      <c r="B2098" s="1" t="n">
        <f aca="false">IF(A2098&lt;0,"Error",IF(A2098&lt;50,2.8,IF(A2098&lt;100,2.2,IF(A2098&lt;170,1.6,IF(A2098&lt;200,1.3,IF(A2098&lt;300,1.1,IF(A2098&lt;600,1,IF(A2098&lt;800,0.97,IF(A2098&lt;1000,0.93,IF(A2098&lt;1200,0.86,IF(A2098&lt;1500,0.8,0.78)))))))))))</f>
        <v>0.78</v>
      </c>
      <c r="C2098" s="2" t="n">
        <f aca="false">$D$1/(LN($E$1 * A2098 + $F$1) + $G$1) + $H$1</f>
        <v>0.987324852205306</v>
      </c>
      <c r="I2098" s="1" t="n">
        <f aca="false">C2098-B2098</f>
        <v>0.207324852205306</v>
      </c>
      <c r="J2098" s="1"/>
      <c r="K2098" s="1"/>
      <c r="L2098" s="1" t="n">
        <f aca="false">3.5 * EXP(-0.005 * A2098) + 0.78</f>
        <v>0.780098324528842</v>
      </c>
      <c r="M2098" s="1" t="n">
        <f aca="false">L2098-B2098</f>
        <v>9.83245288416201E-005</v>
      </c>
      <c r="N2098" s="1" t="n">
        <f aca="false">1/(1.28 / (1 + EXP(-0.01 * (A2098 - 500))))</f>
        <v>0.781250091506111</v>
      </c>
    </row>
    <row r="2099" customFormat="false" ht="12.8" hidden="false" customHeight="false" outlineLevel="0" collapsed="false">
      <c r="A2099" s="0" t="n">
        <v>2097</v>
      </c>
      <c r="B2099" s="1" t="n">
        <f aca="false">IF(A2099&lt;0,"Error",IF(A2099&lt;50,2.8,IF(A2099&lt;100,2.2,IF(A2099&lt;170,1.6,IF(A2099&lt;200,1.3,IF(A2099&lt;300,1.1,IF(A2099&lt;600,1,IF(A2099&lt;800,0.97,IF(A2099&lt;1000,0.93,IF(A2099&lt;1200,0.86,IF(A2099&lt;1500,0.8,0.78)))))))))))</f>
        <v>0.78</v>
      </c>
      <c r="C2099" s="2" t="n">
        <f aca="false">$D$1/(LN($E$1 * A2099 + $F$1) + $G$1) + $H$1</f>
        <v>0.98728303364938</v>
      </c>
      <c r="I2099" s="1" t="n">
        <f aca="false">C2099-B2099</f>
        <v>0.20728303364938</v>
      </c>
      <c r="J2099" s="1"/>
      <c r="K2099" s="1"/>
      <c r="L2099" s="1" t="n">
        <f aca="false">3.5 * EXP(-0.005 * A2099) + 0.78</f>
        <v>0.780097834133208</v>
      </c>
      <c r="M2099" s="1" t="n">
        <f aca="false">L2099-B2099</f>
        <v>9.78341332081856E-005</v>
      </c>
      <c r="N2099" s="1" t="n">
        <f aca="false">1/(1.28 / (1 + EXP(-0.01 * (A2099 - 500))))</f>
        <v>0.78125009059561</v>
      </c>
    </row>
    <row r="2100" customFormat="false" ht="12.8" hidden="false" customHeight="false" outlineLevel="0" collapsed="false">
      <c r="A2100" s="0" t="n">
        <v>2098</v>
      </c>
      <c r="B2100" s="1" t="n">
        <f aca="false">IF(A2100&lt;0,"Error",IF(A2100&lt;50,2.8,IF(A2100&lt;100,2.2,IF(A2100&lt;170,1.6,IF(A2100&lt;200,1.3,IF(A2100&lt;300,1.1,IF(A2100&lt;600,1,IF(A2100&lt;800,0.97,IF(A2100&lt;1000,0.93,IF(A2100&lt;1200,0.86,IF(A2100&lt;1500,0.8,0.78)))))))))))</f>
        <v>0.78</v>
      </c>
      <c r="C2100" s="2" t="n">
        <f aca="false">$D$1/(LN($E$1 * A2100 + $F$1) + $G$1) + $H$1</f>
        <v>0.987241246315258</v>
      </c>
      <c r="I2100" s="1" t="n">
        <f aca="false">C2100-B2100</f>
        <v>0.207241246315258</v>
      </c>
      <c r="J2100" s="1"/>
      <c r="K2100" s="1"/>
      <c r="L2100" s="1" t="n">
        <f aca="false">3.5 * EXP(-0.005 * A2100) + 0.78</f>
        <v>0.780097346183433</v>
      </c>
      <c r="M2100" s="1" t="n">
        <f aca="false">L2100-B2100</f>
        <v>9.73461834331557E-005</v>
      </c>
      <c r="N2100" s="1" t="n">
        <f aca="false">1/(1.28 / (1 + EXP(-0.01 * (A2100 - 500))))</f>
        <v>0.781250089694169</v>
      </c>
    </row>
    <row r="2101" customFormat="false" ht="12.8" hidden="false" customHeight="false" outlineLevel="0" collapsed="false">
      <c r="A2101" s="0" t="n">
        <v>2099</v>
      </c>
      <c r="B2101" s="1" t="n">
        <f aca="false">IF(A2101&lt;0,"Error",IF(A2101&lt;50,2.8,IF(A2101&lt;100,2.2,IF(A2101&lt;170,1.6,IF(A2101&lt;200,1.3,IF(A2101&lt;300,1.1,IF(A2101&lt;600,1,IF(A2101&lt;800,0.97,IF(A2101&lt;1000,0.93,IF(A2101&lt;1200,0.86,IF(A2101&lt;1500,0.8,0.78)))))))))))</f>
        <v>0.78</v>
      </c>
      <c r="C2101" s="2" t="n">
        <f aca="false">$D$1/(LN($E$1 * A2101 + $F$1) + $G$1) + $H$1</f>
        <v>0.987199490163651</v>
      </c>
      <c r="I2101" s="1" t="n">
        <f aca="false">C2101-B2101</f>
        <v>0.207199490163651</v>
      </c>
      <c r="J2101" s="1"/>
      <c r="K2101" s="1"/>
      <c r="L2101" s="1" t="n">
        <f aca="false">3.5 * EXP(-0.005 * A2101) + 0.78</f>
        <v>0.780096860667318</v>
      </c>
      <c r="M2101" s="1" t="n">
        <f aca="false">L2101-B2101</f>
        <v>9.6860667317733E-005</v>
      </c>
      <c r="N2101" s="1" t="n">
        <f aca="false">1/(1.28 / (1 + EXP(-0.01 * (A2101 - 500))))</f>
        <v>0.781250088801697</v>
      </c>
    </row>
    <row r="2102" customFormat="false" ht="12.8" hidden="false" customHeight="false" outlineLevel="0" collapsed="false">
      <c r="A2102" s="0" t="n">
        <v>2100</v>
      </c>
      <c r="B2102" s="1" t="n">
        <f aca="false">IF(A2102&lt;0,"Error",IF(A2102&lt;50,2.8,IF(A2102&lt;100,2.2,IF(A2102&lt;170,1.6,IF(A2102&lt;200,1.3,IF(A2102&lt;300,1.1,IF(A2102&lt;600,1,IF(A2102&lt;800,0.97,IF(A2102&lt;1000,0.93,IF(A2102&lt;1200,0.86,IF(A2102&lt;1500,0.8,0.78)))))))))))</f>
        <v>0.78</v>
      </c>
      <c r="C2102" s="2" t="n">
        <f aca="false">$D$1/(LN($E$1 * A2102 + $F$1) + $G$1) + $H$1</f>
        <v>0.987157765155341</v>
      </c>
      <c r="I2102" s="1" t="n">
        <f aca="false">C2102-B2102</f>
        <v>0.207157765155341</v>
      </c>
      <c r="J2102" s="1"/>
      <c r="K2102" s="1"/>
      <c r="L2102" s="1" t="n">
        <f aca="false">3.5 * EXP(-0.005 * A2102) + 0.78</f>
        <v>0.780096377572724</v>
      </c>
      <c r="M2102" s="1" t="n">
        <f aca="false">L2102-B2102</f>
        <v>9.63775727240712E-005</v>
      </c>
      <c r="N2102" s="1" t="n">
        <f aca="false">1/(1.28 / (1 + EXP(-0.01 * (A2102 - 500))))</f>
        <v>0.781250087918105</v>
      </c>
    </row>
    <row r="2103" customFormat="false" ht="12.8" hidden="false" customHeight="false" outlineLevel="0" collapsed="false">
      <c r="A2103" s="0" t="n">
        <v>2101</v>
      </c>
      <c r="B2103" s="1" t="n">
        <f aca="false">IF(A2103&lt;0,"Error",IF(A2103&lt;50,2.8,IF(A2103&lt;100,2.2,IF(A2103&lt;170,1.6,IF(A2103&lt;200,1.3,IF(A2103&lt;300,1.1,IF(A2103&lt;600,1,IF(A2103&lt;800,0.97,IF(A2103&lt;1000,0.93,IF(A2103&lt;1200,0.86,IF(A2103&lt;1500,0.8,0.78)))))))))))</f>
        <v>0.78</v>
      </c>
      <c r="C2103" s="2" t="n">
        <f aca="false">$D$1/(LN($E$1 * A2103 + $F$1) + $G$1) + $H$1</f>
        <v>0.98711607125118</v>
      </c>
      <c r="I2103" s="1" t="n">
        <f aca="false">C2103-B2103</f>
        <v>0.20711607125118</v>
      </c>
      <c r="J2103" s="1"/>
      <c r="K2103" s="1"/>
      <c r="L2103" s="1" t="n">
        <f aca="false">3.5 * EXP(-0.005 * A2103) + 0.78</f>
        <v>0.780095896887575</v>
      </c>
      <c r="M2103" s="1" t="n">
        <f aca="false">L2103-B2103</f>
        <v>9.58968875748312E-005</v>
      </c>
      <c r="N2103" s="1" t="n">
        <f aca="false">1/(1.28 / (1 + EXP(-0.01 * (A2103 - 500))))</f>
        <v>0.781250087043306</v>
      </c>
    </row>
    <row r="2104" customFormat="false" ht="12.8" hidden="false" customHeight="false" outlineLevel="0" collapsed="false">
      <c r="A2104" s="0" t="n">
        <v>2102</v>
      </c>
      <c r="B2104" s="1" t="n">
        <f aca="false">IF(A2104&lt;0,"Error",IF(A2104&lt;50,2.8,IF(A2104&lt;100,2.2,IF(A2104&lt;170,1.6,IF(A2104&lt;200,1.3,IF(A2104&lt;300,1.1,IF(A2104&lt;600,1,IF(A2104&lt;800,0.97,IF(A2104&lt;1000,0.93,IF(A2104&lt;1200,0.86,IF(A2104&lt;1500,0.8,0.78)))))))))))</f>
        <v>0.78</v>
      </c>
      <c r="C2104" s="2" t="n">
        <f aca="false">$D$1/(LN($E$1 * A2104 + $F$1) + $G$1) + $H$1</f>
        <v>0.987074408412086</v>
      </c>
      <c r="I2104" s="1" t="n">
        <f aca="false">C2104-B2104</f>
        <v>0.207074408412086</v>
      </c>
      <c r="J2104" s="1"/>
      <c r="K2104" s="1"/>
      <c r="L2104" s="1" t="n">
        <f aca="false">3.5 * EXP(-0.005 * A2104) + 0.78</f>
        <v>0.780095418599853</v>
      </c>
      <c r="M2104" s="1" t="n">
        <f aca="false">L2104-B2104</f>
        <v>9.54185998526258E-005</v>
      </c>
      <c r="N2104" s="1" t="n">
        <f aca="false">1/(1.28 / (1 + EXP(-0.01 * (A2104 - 500))))</f>
        <v>0.78125008617721</v>
      </c>
    </row>
    <row r="2105" customFormat="false" ht="12.8" hidden="false" customHeight="false" outlineLevel="0" collapsed="false">
      <c r="A2105" s="0" t="n">
        <v>2103</v>
      </c>
      <c r="B2105" s="1" t="n">
        <f aca="false">IF(A2105&lt;0,"Error",IF(A2105&lt;50,2.8,IF(A2105&lt;100,2.2,IF(A2105&lt;170,1.6,IF(A2105&lt;200,1.3,IF(A2105&lt;300,1.1,IF(A2105&lt;600,1,IF(A2105&lt;800,0.97,IF(A2105&lt;1000,0.93,IF(A2105&lt;1200,0.86,IF(A2105&lt;1500,0.8,0.78)))))))))))</f>
        <v>0.78</v>
      </c>
      <c r="C2105" s="2" t="n">
        <f aca="false">$D$1/(LN($E$1 * A2105 + $F$1) + $G$1) + $H$1</f>
        <v>0.987032776599047</v>
      </c>
      <c r="I2105" s="1" t="n">
        <f aca="false">C2105-B2105</f>
        <v>0.207032776599047</v>
      </c>
      <c r="J2105" s="1"/>
      <c r="K2105" s="1"/>
      <c r="L2105" s="1" t="n">
        <f aca="false">3.5 * EXP(-0.005 * A2105) + 0.78</f>
        <v>0.780094942697601</v>
      </c>
      <c r="M2105" s="1" t="n">
        <f aca="false">L2105-B2105</f>
        <v>9.49426976004641E-005</v>
      </c>
      <c r="N2105" s="1" t="n">
        <f aca="false">1/(1.28 / (1 + EXP(-0.01 * (A2105 - 500))))</f>
        <v>0.781250085319732</v>
      </c>
    </row>
    <row r="2106" customFormat="false" ht="12.8" hidden="false" customHeight="false" outlineLevel="0" collapsed="false">
      <c r="A2106" s="0" t="n">
        <v>2104</v>
      </c>
      <c r="B2106" s="1" t="n">
        <f aca="false">IF(A2106&lt;0,"Error",IF(A2106&lt;50,2.8,IF(A2106&lt;100,2.2,IF(A2106&lt;170,1.6,IF(A2106&lt;200,1.3,IF(A2106&lt;300,1.1,IF(A2106&lt;600,1,IF(A2106&lt;800,0.97,IF(A2106&lt;1000,0.93,IF(A2106&lt;1200,0.86,IF(A2106&lt;1500,0.8,0.78)))))))))))</f>
        <v>0.78</v>
      </c>
      <c r="C2106" s="2" t="n">
        <f aca="false">$D$1/(LN($E$1 * A2106 + $F$1) + $G$1) + $H$1</f>
        <v>0.98699117577312</v>
      </c>
      <c r="I2106" s="1" t="n">
        <f aca="false">C2106-B2106</f>
        <v>0.20699117577312</v>
      </c>
      <c r="J2106" s="1"/>
      <c r="K2106" s="1"/>
      <c r="L2106" s="1" t="n">
        <f aca="false">3.5 * EXP(-0.005 * A2106) + 0.78</f>
        <v>0.780094469168921</v>
      </c>
      <c r="M2106" s="1" t="n">
        <f aca="false">L2106-B2106</f>
        <v>9.44691689207522E-005</v>
      </c>
      <c r="N2106" s="1" t="n">
        <f aca="false">1/(1.28 / (1 + EXP(-0.01 * (A2106 - 500))))</f>
        <v>0.781250084470787</v>
      </c>
    </row>
    <row r="2107" customFormat="false" ht="12.8" hidden="false" customHeight="false" outlineLevel="0" collapsed="false">
      <c r="A2107" s="0" t="n">
        <v>2105</v>
      </c>
      <c r="B2107" s="1" t="n">
        <f aca="false">IF(A2107&lt;0,"Error",IF(A2107&lt;50,2.8,IF(A2107&lt;100,2.2,IF(A2107&lt;170,1.6,IF(A2107&lt;200,1.3,IF(A2107&lt;300,1.1,IF(A2107&lt;600,1,IF(A2107&lt;800,0.97,IF(A2107&lt;1000,0.93,IF(A2107&lt;1200,0.86,IF(A2107&lt;1500,0.8,0.78)))))))))))</f>
        <v>0.78</v>
      </c>
      <c r="C2107" s="2" t="n">
        <f aca="false">$D$1/(LN($E$1 * A2107 + $F$1) + $G$1) + $H$1</f>
        <v>0.986949605895429</v>
      </c>
      <c r="I2107" s="1" t="n">
        <f aca="false">C2107-B2107</f>
        <v>0.206949605895429</v>
      </c>
      <c r="J2107" s="1"/>
      <c r="K2107" s="1"/>
      <c r="L2107" s="1" t="n">
        <f aca="false">3.5 * EXP(-0.005 * A2107) + 0.78</f>
        <v>0.780093998001975</v>
      </c>
      <c r="M2107" s="1" t="n">
        <f aca="false">L2107-B2107</f>
        <v>9.39980019750708E-005</v>
      </c>
      <c r="N2107" s="1" t="n">
        <f aca="false">1/(1.28 / (1 + EXP(-0.01 * (A2107 - 500))))</f>
        <v>0.781250083630289</v>
      </c>
    </row>
    <row r="2108" customFormat="false" ht="12.8" hidden="false" customHeight="false" outlineLevel="0" collapsed="false">
      <c r="A2108" s="0" t="n">
        <v>2106</v>
      </c>
      <c r="B2108" s="1" t="n">
        <f aca="false">IF(A2108&lt;0,"Error",IF(A2108&lt;50,2.8,IF(A2108&lt;100,2.2,IF(A2108&lt;170,1.6,IF(A2108&lt;200,1.3,IF(A2108&lt;300,1.1,IF(A2108&lt;600,1,IF(A2108&lt;800,0.97,IF(A2108&lt;1000,0.93,IF(A2108&lt;1200,0.86,IF(A2108&lt;1500,0.8,0.78)))))))))))</f>
        <v>0.78</v>
      </c>
      <c r="C2108" s="2" t="n">
        <f aca="false">$D$1/(LN($E$1 * A2108 + $F$1) + $G$1) + $H$1</f>
        <v>0.986908066927166</v>
      </c>
      <c r="I2108" s="1" t="n">
        <f aca="false">C2108-B2108</f>
        <v>0.206908066927166</v>
      </c>
      <c r="J2108" s="1"/>
      <c r="K2108" s="1"/>
      <c r="L2108" s="1" t="n">
        <f aca="false">3.5 * EXP(-0.005 * A2108) + 0.78</f>
        <v>0.780093529184984</v>
      </c>
      <c r="M2108" s="1" t="n">
        <f aca="false">L2108-B2108</f>
        <v>9.35291849843978E-005</v>
      </c>
      <c r="N2108" s="1" t="n">
        <f aca="false">1/(1.28 / (1 + EXP(-0.01 * (A2108 - 500))))</f>
        <v>0.781250082798153</v>
      </c>
    </row>
    <row r="2109" customFormat="false" ht="12.8" hidden="false" customHeight="false" outlineLevel="0" collapsed="false">
      <c r="A2109" s="0" t="n">
        <v>2107</v>
      </c>
      <c r="B2109" s="1" t="n">
        <f aca="false">IF(A2109&lt;0,"Error",IF(A2109&lt;50,2.8,IF(A2109&lt;100,2.2,IF(A2109&lt;170,1.6,IF(A2109&lt;200,1.3,IF(A2109&lt;300,1.1,IF(A2109&lt;600,1,IF(A2109&lt;800,0.97,IF(A2109&lt;1000,0.93,IF(A2109&lt;1200,0.86,IF(A2109&lt;1500,0.8,0.78)))))))))))</f>
        <v>0.78</v>
      </c>
      <c r="C2109" s="2" t="n">
        <f aca="false">$D$1/(LN($E$1 * A2109 + $F$1) + $G$1) + $H$1</f>
        <v>0.986866558829593</v>
      </c>
      <c r="I2109" s="1" t="n">
        <f aca="false">C2109-B2109</f>
        <v>0.206866558829593</v>
      </c>
      <c r="J2109" s="1"/>
      <c r="K2109" s="1"/>
      <c r="L2109" s="1" t="n">
        <f aca="false">3.5 * EXP(-0.005 * A2109) + 0.78</f>
        <v>0.780093062706228</v>
      </c>
      <c r="M2109" s="1" t="n">
        <f aca="false">L2109-B2109</f>
        <v>9.30627062281086E-005</v>
      </c>
      <c r="N2109" s="1" t="n">
        <f aca="false">1/(1.28 / (1 + EXP(-0.01 * (A2109 - 500))))</f>
        <v>0.781250081974298</v>
      </c>
    </row>
    <row r="2110" customFormat="false" ht="12.8" hidden="false" customHeight="false" outlineLevel="0" collapsed="false">
      <c r="A2110" s="0" t="n">
        <v>2108</v>
      </c>
      <c r="B2110" s="1" t="n">
        <f aca="false">IF(A2110&lt;0,"Error",IF(A2110&lt;50,2.8,IF(A2110&lt;100,2.2,IF(A2110&lt;170,1.6,IF(A2110&lt;200,1.3,IF(A2110&lt;300,1.1,IF(A2110&lt;600,1,IF(A2110&lt;800,0.97,IF(A2110&lt;1000,0.93,IF(A2110&lt;1200,0.86,IF(A2110&lt;1500,0.8,0.78)))))))))))</f>
        <v>0.78</v>
      </c>
      <c r="C2110" s="2" t="n">
        <f aca="false">$D$1/(LN($E$1 * A2110 + $F$1) + $G$1) + $H$1</f>
        <v>0.986825081564038</v>
      </c>
      <c r="I2110" s="1" t="n">
        <f aca="false">C2110-B2110</f>
        <v>0.206825081564038</v>
      </c>
      <c r="J2110" s="1"/>
      <c r="K2110" s="1"/>
      <c r="L2110" s="1" t="n">
        <f aca="false">3.5 * EXP(-0.005 * A2110) + 0.78</f>
        <v>0.780092598554044</v>
      </c>
      <c r="M2110" s="1" t="n">
        <f aca="false">L2110-B2110</f>
        <v>9.25985540444207E-005</v>
      </c>
      <c r="N2110" s="1" t="n">
        <f aca="false">1/(1.28 / (1 + EXP(-0.01 * (A2110 - 500))))</f>
        <v>0.78125008115864</v>
      </c>
    </row>
    <row r="2111" customFormat="false" ht="12.8" hidden="false" customHeight="false" outlineLevel="0" collapsed="false">
      <c r="A2111" s="0" t="n">
        <v>2109</v>
      </c>
      <c r="B2111" s="1" t="n">
        <f aca="false">IF(A2111&lt;0,"Error",IF(A2111&lt;50,2.8,IF(A2111&lt;100,2.2,IF(A2111&lt;170,1.6,IF(A2111&lt;200,1.3,IF(A2111&lt;300,1.1,IF(A2111&lt;600,1,IF(A2111&lt;800,0.97,IF(A2111&lt;1000,0.93,IF(A2111&lt;1200,0.86,IF(A2111&lt;1500,0.8,0.78)))))))))))</f>
        <v>0.78</v>
      </c>
      <c r="C2111" s="2" t="n">
        <f aca="false">$D$1/(LN($E$1 * A2111 + $F$1) + $G$1) + $H$1</f>
        <v>0.986783635091896</v>
      </c>
      <c r="I2111" s="1" t="n">
        <f aca="false">C2111-B2111</f>
        <v>0.206783635091896</v>
      </c>
      <c r="J2111" s="1"/>
      <c r="K2111" s="1"/>
      <c r="L2111" s="1" t="n">
        <f aca="false">3.5 * EXP(-0.005 * A2111) + 0.78</f>
        <v>0.780092136716829</v>
      </c>
      <c r="M2111" s="1" t="n">
        <f aca="false">L2111-B2111</f>
        <v>9.21367168293941E-005</v>
      </c>
      <c r="N2111" s="1" t="n">
        <f aca="false">1/(1.28 / (1 + EXP(-0.01 * (A2111 - 500))))</f>
        <v>0.781250080351098</v>
      </c>
    </row>
    <row r="2112" customFormat="false" ht="12.8" hidden="false" customHeight="false" outlineLevel="0" collapsed="false">
      <c r="A2112" s="0" t="n">
        <v>2110</v>
      </c>
      <c r="B2112" s="1" t="n">
        <f aca="false">IF(A2112&lt;0,"Error",IF(A2112&lt;50,2.8,IF(A2112&lt;100,2.2,IF(A2112&lt;170,1.6,IF(A2112&lt;200,1.3,IF(A2112&lt;300,1.1,IF(A2112&lt;600,1,IF(A2112&lt;800,0.97,IF(A2112&lt;1000,0.93,IF(A2112&lt;1200,0.86,IF(A2112&lt;1500,0.8,0.78)))))))))))</f>
        <v>0.78</v>
      </c>
      <c r="C2112" s="2" t="n">
        <f aca="false">$D$1/(LN($E$1 * A2112 + $F$1) + $G$1) + $H$1</f>
        <v>0.986742219374631</v>
      </c>
      <c r="I2112" s="1" t="n">
        <f aca="false">C2112-B2112</f>
        <v>0.206742219374632</v>
      </c>
      <c r="J2112" s="1"/>
      <c r="K2112" s="1"/>
      <c r="L2112" s="1" t="n">
        <f aca="false">3.5 * EXP(-0.005 * A2112) + 0.78</f>
        <v>0.780091677183037</v>
      </c>
      <c r="M2112" s="1" t="n">
        <f aca="false">L2112-B2112</f>
        <v>9.16771830371532E-005</v>
      </c>
      <c r="N2112" s="1" t="n">
        <f aca="false">1/(1.28 / (1 + EXP(-0.01 * (A2112 - 500))))</f>
        <v>0.781250079551591</v>
      </c>
    </row>
    <row r="2113" customFormat="false" ht="12.8" hidden="false" customHeight="false" outlineLevel="0" collapsed="false">
      <c r="A2113" s="0" t="n">
        <v>2111</v>
      </c>
      <c r="B2113" s="1" t="n">
        <f aca="false">IF(A2113&lt;0,"Error",IF(A2113&lt;50,2.8,IF(A2113&lt;100,2.2,IF(A2113&lt;170,1.6,IF(A2113&lt;200,1.3,IF(A2113&lt;300,1.1,IF(A2113&lt;600,1,IF(A2113&lt;800,0.97,IF(A2113&lt;1000,0.93,IF(A2113&lt;1200,0.86,IF(A2113&lt;1500,0.8,0.78)))))))))))</f>
        <v>0.78</v>
      </c>
      <c r="C2113" s="2" t="n">
        <f aca="false">$D$1/(LN($E$1 * A2113 + $F$1) + $G$1) + $H$1</f>
        <v>0.986700834373775</v>
      </c>
      <c r="I2113" s="1" t="n">
        <f aca="false">C2113-B2113</f>
        <v>0.206700834373775</v>
      </c>
      <c r="J2113" s="1"/>
      <c r="K2113" s="1"/>
      <c r="L2113" s="1" t="n">
        <f aca="false">3.5 * EXP(-0.005 * A2113) + 0.78</f>
        <v>0.780091219941179</v>
      </c>
      <c r="M2113" s="1" t="n">
        <f aca="false">L2113-B2113</f>
        <v>9.12199411792214E-005</v>
      </c>
      <c r="N2113" s="1" t="n">
        <f aca="false">1/(1.28 / (1 + EXP(-0.01 * (A2113 - 500))))</f>
        <v>0.78125007876004</v>
      </c>
    </row>
    <row r="2114" customFormat="false" ht="12.8" hidden="false" customHeight="false" outlineLevel="0" collapsed="false">
      <c r="A2114" s="0" t="n">
        <v>2112</v>
      </c>
      <c r="B2114" s="1" t="n">
        <f aca="false">IF(A2114&lt;0,"Error",IF(A2114&lt;50,2.8,IF(A2114&lt;100,2.2,IF(A2114&lt;170,1.6,IF(A2114&lt;200,1.3,IF(A2114&lt;300,1.1,IF(A2114&lt;600,1,IF(A2114&lt;800,0.97,IF(A2114&lt;1000,0.93,IF(A2114&lt;1200,0.86,IF(A2114&lt;1500,0.8,0.78)))))))))))</f>
        <v>0.78</v>
      </c>
      <c r="C2114" s="2" t="n">
        <f aca="false">$D$1/(LN($E$1 * A2114 + $F$1) + $G$1) + $H$1</f>
        <v>0.986659480050925</v>
      </c>
      <c r="I2114" s="1" t="n">
        <f aca="false">C2114-B2114</f>
        <v>0.206659480050925</v>
      </c>
      <c r="J2114" s="1"/>
      <c r="K2114" s="1"/>
      <c r="L2114" s="1" t="n">
        <f aca="false">3.5 * EXP(-0.005 * A2114) + 0.78</f>
        <v>0.780090764979825</v>
      </c>
      <c r="M2114" s="1" t="n">
        <f aca="false">L2114-B2114</f>
        <v>9.07649798245203E-005</v>
      </c>
      <c r="N2114" s="1" t="n">
        <f aca="false">1/(1.28 / (1 + EXP(-0.01 * (A2114 - 500))))</f>
        <v>0.781250077976364</v>
      </c>
    </row>
    <row r="2115" customFormat="false" ht="12.8" hidden="false" customHeight="false" outlineLevel="0" collapsed="false">
      <c r="A2115" s="0" t="n">
        <v>2113</v>
      </c>
      <c r="B2115" s="1" t="n">
        <f aca="false">IF(A2115&lt;0,"Error",IF(A2115&lt;50,2.8,IF(A2115&lt;100,2.2,IF(A2115&lt;170,1.6,IF(A2115&lt;200,1.3,IF(A2115&lt;300,1.1,IF(A2115&lt;600,1,IF(A2115&lt;800,0.97,IF(A2115&lt;1000,0.93,IF(A2115&lt;1200,0.86,IF(A2115&lt;1500,0.8,0.78)))))))))))</f>
        <v>0.78</v>
      </c>
      <c r="C2115" s="2" t="n">
        <f aca="false">$D$1/(LN($E$1 * A2115 + $F$1) + $G$1) + $H$1</f>
        <v>0.986618156367746</v>
      </c>
      <c r="I2115" s="1" t="n">
        <f aca="false">C2115-B2115</f>
        <v>0.206618156367746</v>
      </c>
      <c r="J2115" s="1"/>
      <c r="K2115" s="1"/>
      <c r="L2115" s="1" t="n">
        <f aca="false">3.5 * EXP(-0.005 * A2115) + 0.78</f>
        <v>0.780090312287599</v>
      </c>
      <c r="M2115" s="1" t="n">
        <f aca="false">L2115-B2115</f>
        <v>9.0312287599037E-005</v>
      </c>
      <c r="N2115" s="1" t="n">
        <f aca="false">1/(1.28 / (1 + EXP(-0.01 * (A2115 - 500))))</f>
        <v>0.781250077200486</v>
      </c>
    </row>
    <row r="2116" customFormat="false" ht="12.8" hidden="false" customHeight="false" outlineLevel="0" collapsed="false">
      <c r="A2116" s="0" t="n">
        <v>2114</v>
      </c>
      <c r="B2116" s="1" t="n">
        <f aca="false">IF(A2116&lt;0,"Error",IF(A2116&lt;50,2.8,IF(A2116&lt;100,2.2,IF(A2116&lt;170,1.6,IF(A2116&lt;200,1.3,IF(A2116&lt;300,1.1,IF(A2116&lt;600,1,IF(A2116&lt;800,0.97,IF(A2116&lt;1000,0.93,IF(A2116&lt;1200,0.86,IF(A2116&lt;1500,0.8,0.78)))))))))))</f>
        <v>0.78</v>
      </c>
      <c r="C2116" s="2" t="n">
        <f aca="false">$D$1/(LN($E$1 * A2116 + $F$1) + $G$1) + $H$1</f>
        <v>0.986576863285971</v>
      </c>
      <c r="I2116" s="1" t="n">
        <f aca="false">C2116-B2116</f>
        <v>0.206576863285971</v>
      </c>
      <c r="J2116" s="1"/>
      <c r="K2116" s="1"/>
      <c r="L2116" s="1" t="n">
        <f aca="false">3.5 * EXP(-0.005 * A2116) + 0.78</f>
        <v>0.780089861853186</v>
      </c>
      <c r="M2116" s="1" t="n">
        <f aca="false">L2116-B2116</f>
        <v>8.98618531854911E-005</v>
      </c>
      <c r="N2116" s="1" t="n">
        <f aca="false">1/(1.28 / (1 + EXP(-0.01 * (A2116 - 500))))</f>
        <v>0.781250076432329</v>
      </c>
    </row>
    <row r="2117" customFormat="false" ht="12.8" hidden="false" customHeight="false" outlineLevel="0" collapsed="false">
      <c r="A2117" s="0" t="n">
        <v>2115</v>
      </c>
      <c r="B2117" s="1" t="n">
        <f aca="false">IF(A2117&lt;0,"Error",IF(A2117&lt;50,2.8,IF(A2117&lt;100,2.2,IF(A2117&lt;170,1.6,IF(A2117&lt;200,1.3,IF(A2117&lt;300,1.1,IF(A2117&lt;600,1,IF(A2117&lt;800,0.97,IF(A2117&lt;1000,0.93,IF(A2117&lt;1200,0.86,IF(A2117&lt;1500,0.8,0.78)))))))))))</f>
        <v>0.78</v>
      </c>
      <c r="C2117" s="2" t="n">
        <f aca="false">$D$1/(LN($E$1 * A2117 + $F$1) + $G$1) + $H$1</f>
        <v>0.986535600767397</v>
      </c>
      <c r="I2117" s="1" t="n">
        <f aca="false">C2117-B2117</f>
        <v>0.206535600767397</v>
      </c>
      <c r="J2117" s="1"/>
      <c r="K2117" s="1"/>
      <c r="L2117" s="1" t="n">
        <f aca="false">3.5 * EXP(-0.005 * A2117) + 0.78</f>
        <v>0.780089413665323</v>
      </c>
      <c r="M2117" s="1" t="n">
        <f aca="false">L2117-B2117</f>
        <v>8.94136653230015E-005</v>
      </c>
      <c r="N2117" s="1" t="n">
        <f aca="false">1/(1.28 / (1 + EXP(-0.01 * (A2117 - 500))))</f>
        <v>0.781250075671814</v>
      </c>
    </row>
    <row r="2118" customFormat="false" ht="12.8" hidden="false" customHeight="false" outlineLevel="0" collapsed="false">
      <c r="A2118" s="0" t="n">
        <v>2116</v>
      </c>
      <c r="B2118" s="1" t="n">
        <f aca="false">IF(A2118&lt;0,"Error",IF(A2118&lt;50,2.8,IF(A2118&lt;100,2.2,IF(A2118&lt;170,1.6,IF(A2118&lt;200,1.3,IF(A2118&lt;300,1.1,IF(A2118&lt;600,1,IF(A2118&lt;800,0.97,IF(A2118&lt;1000,0.93,IF(A2118&lt;1200,0.86,IF(A2118&lt;1500,0.8,0.78)))))))))))</f>
        <v>0.78</v>
      </c>
      <c r="C2118" s="2" t="n">
        <f aca="false">$D$1/(LN($E$1 * A2118 + $F$1) + $G$1) + $H$1</f>
        <v>0.986494368773891</v>
      </c>
      <c r="I2118" s="1" t="n">
        <f aca="false">C2118-B2118</f>
        <v>0.206494368773891</v>
      </c>
      <c r="J2118" s="1"/>
      <c r="K2118" s="1"/>
      <c r="L2118" s="1" t="n">
        <f aca="false">3.5 * EXP(-0.005 * A2118) + 0.78</f>
        <v>0.780088967712807</v>
      </c>
      <c r="M2118" s="1" t="n">
        <f aca="false">L2118-B2118</f>
        <v>8.89677128066424E-005</v>
      </c>
      <c r="N2118" s="1" t="n">
        <f aca="false">1/(1.28 / (1 + EXP(-0.01 * (A2118 - 500))))</f>
        <v>0.781250074918867</v>
      </c>
    </row>
    <row r="2119" customFormat="false" ht="12.8" hidden="false" customHeight="false" outlineLevel="0" collapsed="false">
      <c r="A2119" s="0" t="n">
        <v>2117</v>
      </c>
      <c r="B2119" s="1" t="n">
        <f aca="false">IF(A2119&lt;0,"Error",IF(A2119&lt;50,2.8,IF(A2119&lt;100,2.2,IF(A2119&lt;170,1.6,IF(A2119&lt;200,1.3,IF(A2119&lt;300,1.1,IF(A2119&lt;600,1,IF(A2119&lt;800,0.97,IF(A2119&lt;1000,0.93,IF(A2119&lt;1200,0.86,IF(A2119&lt;1500,0.8,0.78)))))))))))</f>
        <v>0.78</v>
      </c>
      <c r="C2119" s="2" t="n">
        <f aca="false">$D$1/(LN($E$1 * A2119 + $F$1) + $G$1) + $H$1</f>
        <v>0.986453167267384</v>
      </c>
      <c r="I2119" s="1" t="n">
        <f aca="false">C2119-B2119</f>
        <v>0.206453167267384</v>
      </c>
      <c r="J2119" s="1"/>
      <c r="K2119" s="1"/>
      <c r="L2119" s="1" t="n">
        <f aca="false">3.5 * EXP(-0.005 * A2119) + 0.78</f>
        <v>0.780088523984488</v>
      </c>
      <c r="M2119" s="1" t="n">
        <f aca="false">L2119-B2119</f>
        <v>8.85239844878871E-005</v>
      </c>
      <c r="N2119" s="1" t="n">
        <f aca="false">1/(1.28 / (1 + EXP(-0.01 * (A2119 - 500))))</f>
        <v>0.781250074173412</v>
      </c>
    </row>
    <row r="2120" customFormat="false" ht="12.8" hidden="false" customHeight="false" outlineLevel="0" collapsed="false">
      <c r="A2120" s="0" t="n">
        <v>2118</v>
      </c>
      <c r="B2120" s="1" t="n">
        <f aca="false">IF(A2120&lt;0,"Error",IF(A2120&lt;50,2.8,IF(A2120&lt;100,2.2,IF(A2120&lt;170,1.6,IF(A2120&lt;200,1.3,IF(A2120&lt;300,1.1,IF(A2120&lt;600,1,IF(A2120&lt;800,0.97,IF(A2120&lt;1000,0.93,IF(A2120&lt;1200,0.86,IF(A2120&lt;1500,0.8,0.78)))))))))))</f>
        <v>0.78</v>
      </c>
      <c r="C2120" s="2" t="n">
        <f aca="false">$D$1/(LN($E$1 * A2120 + $F$1) + $G$1) + $H$1</f>
        <v>0.986411996209874</v>
      </c>
      <c r="I2120" s="1" t="n">
        <f aca="false">C2120-B2120</f>
        <v>0.206411996209874</v>
      </c>
      <c r="J2120" s="1"/>
      <c r="K2120" s="1"/>
      <c r="L2120" s="1" t="n">
        <f aca="false">3.5 * EXP(-0.005 * A2120) + 0.78</f>
        <v>0.780088082469273</v>
      </c>
      <c r="M2120" s="1" t="n">
        <f aca="false">L2120-B2120</f>
        <v>8.80824692732762E-005</v>
      </c>
      <c r="N2120" s="1" t="n">
        <f aca="false">1/(1.28 / (1 + EXP(-0.01 * (A2120 - 500))))</f>
        <v>0.781250073435374</v>
      </c>
    </row>
    <row r="2121" customFormat="false" ht="12.8" hidden="false" customHeight="false" outlineLevel="0" collapsed="false">
      <c r="A2121" s="0" t="n">
        <v>2119</v>
      </c>
      <c r="B2121" s="1" t="n">
        <f aca="false">IF(A2121&lt;0,"Error",IF(A2121&lt;50,2.8,IF(A2121&lt;100,2.2,IF(A2121&lt;170,1.6,IF(A2121&lt;200,1.3,IF(A2121&lt;300,1.1,IF(A2121&lt;600,1,IF(A2121&lt;800,0.97,IF(A2121&lt;1000,0.93,IF(A2121&lt;1200,0.86,IF(A2121&lt;1500,0.8,0.78)))))))))))</f>
        <v>0.78</v>
      </c>
      <c r="C2121" s="2" t="n">
        <f aca="false">$D$1/(LN($E$1 * A2121 + $F$1) + $G$1) + $H$1</f>
        <v>0.986370855563426</v>
      </c>
      <c r="I2121" s="1" t="n">
        <f aca="false">C2121-B2121</f>
        <v>0.206370855563426</v>
      </c>
      <c r="J2121" s="1"/>
      <c r="K2121" s="1"/>
      <c r="L2121" s="1" t="n">
        <f aca="false">3.5 * EXP(-0.005 * A2121) + 0.78</f>
        <v>0.780087643156125</v>
      </c>
      <c r="M2121" s="1" t="n">
        <f aca="false">L2121-B2121</f>
        <v>8.76431561250834E-005</v>
      </c>
      <c r="N2121" s="1" t="n">
        <f aca="false">1/(1.28 / (1 + EXP(-0.01 * (A2121 - 500))))</f>
        <v>0.78125007270468</v>
      </c>
    </row>
    <row r="2122" customFormat="false" ht="12.8" hidden="false" customHeight="false" outlineLevel="0" collapsed="false">
      <c r="A2122" s="0" t="n">
        <v>2120</v>
      </c>
      <c r="B2122" s="1" t="n">
        <f aca="false">IF(A2122&lt;0,"Error",IF(A2122&lt;50,2.8,IF(A2122&lt;100,2.2,IF(A2122&lt;170,1.6,IF(A2122&lt;200,1.3,IF(A2122&lt;300,1.1,IF(A2122&lt;600,1,IF(A2122&lt;800,0.97,IF(A2122&lt;1000,0.93,IF(A2122&lt;1200,0.86,IF(A2122&lt;1500,0.8,0.78)))))))))))</f>
        <v>0.78</v>
      </c>
      <c r="C2122" s="2" t="n">
        <f aca="false">$D$1/(LN($E$1 * A2122 + $F$1) + $G$1) + $H$1</f>
        <v>0.98632974529017</v>
      </c>
      <c r="I2122" s="1" t="n">
        <f aca="false">C2122-B2122</f>
        <v>0.20632974529017</v>
      </c>
      <c r="J2122" s="1"/>
      <c r="K2122" s="1"/>
      <c r="L2122" s="1" t="n">
        <f aca="false">3.5 * EXP(-0.005 * A2122) + 0.78</f>
        <v>0.78008720603406</v>
      </c>
      <c r="M2122" s="1" t="n">
        <f aca="false">L2122-B2122</f>
        <v>8.72060340603165E-005</v>
      </c>
      <c r="N2122" s="1" t="n">
        <f aca="false">1/(1.28 / (1 + EXP(-0.01 * (A2122 - 500))))</f>
        <v>0.781250071981257</v>
      </c>
    </row>
    <row r="2123" customFormat="false" ht="12.8" hidden="false" customHeight="false" outlineLevel="0" collapsed="false">
      <c r="A2123" s="0" t="n">
        <v>2121</v>
      </c>
      <c r="B2123" s="1" t="n">
        <f aca="false">IF(A2123&lt;0,"Error",IF(A2123&lt;50,2.8,IF(A2123&lt;100,2.2,IF(A2123&lt;170,1.6,IF(A2123&lt;200,1.3,IF(A2123&lt;300,1.1,IF(A2123&lt;600,1,IF(A2123&lt;800,0.97,IF(A2123&lt;1000,0.93,IF(A2123&lt;1200,0.86,IF(A2123&lt;1500,0.8,0.78)))))))))))</f>
        <v>0.78</v>
      </c>
      <c r="C2123" s="2" t="n">
        <f aca="false">$D$1/(LN($E$1 * A2123 + $F$1) + $G$1) + $H$1</f>
        <v>0.986288665352302</v>
      </c>
      <c r="I2123" s="1" t="n">
        <f aca="false">C2123-B2123</f>
        <v>0.206288665352302</v>
      </c>
      <c r="J2123" s="1"/>
      <c r="K2123" s="1"/>
      <c r="L2123" s="1" t="n">
        <f aca="false">3.5 * EXP(-0.005 * A2123) + 0.78</f>
        <v>0.780086771092151</v>
      </c>
      <c r="M2123" s="1" t="n">
        <f aca="false">L2123-B2123</f>
        <v>8.6771092150828E-005</v>
      </c>
      <c r="N2123" s="1" t="n">
        <f aca="false">1/(1.28 / (1 + EXP(-0.01 * (A2123 - 500))))</f>
        <v>0.781250071265031</v>
      </c>
    </row>
    <row r="2124" customFormat="false" ht="12.8" hidden="false" customHeight="false" outlineLevel="0" collapsed="false">
      <c r="A2124" s="0" t="n">
        <v>2122</v>
      </c>
      <c r="B2124" s="1" t="n">
        <f aca="false">IF(A2124&lt;0,"Error",IF(A2124&lt;50,2.8,IF(A2124&lt;100,2.2,IF(A2124&lt;170,1.6,IF(A2124&lt;200,1.3,IF(A2124&lt;300,1.1,IF(A2124&lt;600,1,IF(A2124&lt;800,0.97,IF(A2124&lt;1000,0.93,IF(A2124&lt;1200,0.86,IF(A2124&lt;1500,0.8,0.78)))))))))))</f>
        <v>0.78</v>
      </c>
      <c r="C2124" s="2" t="n">
        <f aca="false">$D$1/(LN($E$1 * A2124 + $F$1) + $G$1) + $H$1</f>
        <v>0.986247615712083</v>
      </c>
      <c r="I2124" s="1" t="n">
        <f aca="false">C2124-B2124</f>
        <v>0.206247615712083</v>
      </c>
      <c r="J2124" s="1"/>
      <c r="K2124" s="1"/>
      <c r="L2124" s="1" t="n">
        <f aca="false">3.5 * EXP(-0.005 * A2124) + 0.78</f>
        <v>0.780086338319523</v>
      </c>
      <c r="M2124" s="1" t="n">
        <f aca="false">L2124-B2124</f>
        <v>8.63383195233158E-005</v>
      </c>
      <c r="N2124" s="1" t="n">
        <f aca="false">1/(1.28 / (1 + EXP(-0.01 * (A2124 - 500))))</f>
        <v>0.781250070555932</v>
      </c>
    </row>
    <row r="2125" customFormat="false" ht="12.8" hidden="false" customHeight="false" outlineLevel="0" collapsed="false">
      <c r="A2125" s="0" t="n">
        <v>2123</v>
      </c>
      <c r="B2125" s="1" t="n">
        <f aca="false">IF(A2125&lt;0,"Error",IF(A2125&lt;50,2.8,IF(A2125&lt;100,2.2,IF(A2125&lt;170,1.6,IF(A2125&lt;200,1.3,IF(A2125&lt;300,1.1,IF(A2125&lt;600,1,IF(A2125&lt;800,0.97,IF(A2125&lt;1000,0.93,IF(A2125&lt;1200,0.86,IF(A2125&lt;1500,0.8,0.78)))))))))))</f>
        <v>0.78</v>
      </c>
      <c r="C2125" s="2" t="n">
        <f aca="false">$D$1/(LN($E$1 * A2125 + $F$1) + $G$1) + $H$1</f>
        <v>0.986206596331842</v>
      </c>
      <c r="I2125" s="1" t="n">
        <f aca="false">C2125-B2125</f>
        <v>0.206206596331842</v>
      </c>
      <c r="J2125" s="1"/>
      <c r="K2125" s="1"/>
      <c r="L2125" s="1" t="n">
        <f aca="false">3.5 * EXP(-0.005 * A2125) + 0.78</f>
        <v>0.780085907705358</v>
      </c>
      <c r="M2125" s="1" t="n">
        <f aca="false">L2125-B2125</f>
        <v>8.59077053582125E-005</v>
      </c>
      <c r="N2125" s="1" t="n">
        <f aca="false">1/(1.28 / (1 + EXP(-0.01 * (A2125 - 500))))</f>
        <v>0.781250069853889</v>
      </c>
    </row>
    <row r="2126" customFormat="false" ht="12.8" hidden="false" customHeight="false" outlineLevel="0" collapsed="false">
      <c r="A2126" s="0" t="n">
        <v>2124</v>
      </c>
      <c r="B2126" s="1" t="n">
        <f aca="false">IF(A2126&lt;0,"Error",IF(A2126&lt;50,2.8,IF(A2126&lt;100,2.2,IF(A2126&lt;170,1.6,IF(A2126&lt;200,1.3,IF(A2126&lt;300,1.1,IF(A2126&lt;600,1,IF(A2126&lt;800,0.97,IF(A2126&lt;1000,0.93,IF(A2126&lt;1200,0.86,IF(A2126&lt;1500,0.8,0.78)))))))))))</f>
        <v>0.78</v>
      </c>
      <c r="C2126" s="2" t="n">
        <f aca="false">$D$1/(LN($E$1 * A2126 + $F$1) + $G$1) + $H$1</f>
        <v>0.98616560717397</v>
      </c>
      <c r="I2126" s="1" t="n">
        <f aca="false">C2126-B2126</f>
        <v>0.20616560717397</v>
      </c>
      <c r="J2126" s="1"/>
      <c r="K2126" s="1"/>
      <c r="L2126" s="1" t="n">
        <f aca="false">3.5 * EXP(-0.005 * A2126) + 0.78</f>
        <v>0.78008547923889</v>
      </c>
      <c r="M2126" s="1" t="n">
        <f aca="false">L2126-B2126</f>
        <v>8.54792388902403E-005</v>
      </c>
      <c r="N2126" s="1" t="n">
        <f aca="false">1/(1.28 / (1 + EXP(-0.01 * (A2126 - 500))))</f>
        <v>0.781250069158831</v>
      </c>
    </row>
    <row r="2127" customFormat="false" ht="12.8" hidden="false" customHeight="false" outlineLevel="0" collapsed="false">
      <c r="A2127" s="0" t="n">
        <v>2125</v>
      </c>
      <c r="B2127" s="1" t="n">
        <f aca="false">IF(A2127&lt;0,"Error",IF(A2127&lt;50,2.8,IF(A2127&lt;100,2.2,IF(A2127&lt;170,1.6,IF(A2127&lt;200,1.3,IF(A2127&lt;300,1.1,IF(A2127&lt;600,1,IF(A2127&lt;800,0.97,IF(A2127&lt;1000,0.93,IF(A2127&lt;1200,0.86,IF(A2127&lt;1500,0.8,0.78)))))))))))</f>
        <v>0.78</v>
      </c>
      <c r="C2127" s="2" t="n">
        <f aca="false">$D$1/(LN($E$1 * A2127 + $F$1) + $G$1) + $H$1</f>
        <v>0.986124648200926</v>
      </c>
      <c r="I2127" s="1" t="n">
        <f aca="false">C2127-B2127</f>
        <v>0.206124648200926</v>
      </c>
      <c r="J2127" s="1"/>
      <c r="K2127" s="1"/>
      <c r="L2127" s="1" t="n">
        <f aca="false">3.5 * EXP(-0.005 * A2127) + 0.78</f>
        <v>0.780085052909408</v>
      </c>
      <c r="M2127" s="1" t="n">
        <f aca="false">L2127-B2127</f>
        <v>8.50529094076347E-005</v>
      </c>
      <c r="N2127" s="1" t="n">
        <f aca="false">1/(1.28 / (1 + EXP(-0.01 * (A2127 - 500))))</f>
        <v>0.781250068470689</v>
      </c>
    </row>
    <row r="2128" customFormat="false" ht="12.8" hidden="false" customHeight="false" outlineLevel="0" collapsed="false">
      <c r="A2128" s="0" t="n">
        <v>2126</v>
      </c>
      <c r="B2128" s="1" t="n">
        <f aca="false">IF(A2128&lt;0,"Error",IF(A2128&lt;50,2.8,IF(A2128&lt;100,2.2,IF(A2128&lt;170,1.6,IF(A2128&lt;200,1.3,IF(A2128&lt;300,1.1,IF(A2128&lt;600,1,IF(A2128&lt;800,0.97,IF(A2128&lt;1000,0.93,IF(A2128&lt;1200,0.86,IF(A2128&lt;1500,0.8,0.78)))))))))))</f>
        <v>0.78</v>
      </c>
      <c r="C2128" s="2" t="n">
        <f aca="false">$D$1/(LN($E$1 * A2128 + $F$1) + $G$1) + $H$1</f>
        <v>0.986083719375234</v>
      </c>
      <c r="I2128" s="1" t="n">
        <f aca="false">C2128-B2128</f>
        <v>0.206083719375234</v>
      </c>
      <c r="J2128" s="1"/>
      <c r="K2128" s="1"/>
      <c r="L2128" s="1" t="n">
        <f aca="false">3.5 * EXP(-0.005 * A2128) + 0.78</f>
        <v>0.780084628706252</v>
      </c>
      <c r="M2128" s="1" t="n">
        <f aca="false">L2128-B2128</f>
        <v>8.46287062522544E-005</v>
      </c>
      <c r="N2128" s="1" t="n">
        <f aca="false">1/(1.28 / (1 + EXP(-0.01 * (A2128 - 500))))</f>
        <v>0.781250067789394</v>
      </c>
    </row>
    <row r="2129" customFormat="false" ht="12.8" hidden="false" customHeight="false" outlineLevel="0" collapsed="false">
      <c r="A2129" s="0" t="n">
        <v>2127</v>
      </c>
      <c r="B2129" s="1" t="n">
        <f aca="false">IF(A2129&lt;0,"Error",IF(A2129&lt;50,2.8,IF(A2129&lt;100,2.2,IF(A2129&lt;170,1.6,IF(A2129&lt;200,1.3,IF(A2129&lt;300,1.1,IF(A2129&lt;600,1,IF(A2129&lt;800,0.97,IF(A2129&lt;1000,0.93,IF(A2129&lt;1200,0.86,IF(A2129&lt;1500,0.8,0.78)))))))))))</f>
        <v>0.78</v>
      </c>
      <c r="C2129" s="2" t="n">
        <f aca="false">$D$1/(LN($E$1 * A2129 + $F$1) + $G$1) + $H$1</f>
        <v>0.986042820659481</v>
      </c>
      <c r="I2129" s="1" t="n">
        <f aca="false">C2129-B2129</f>
        <v>0.206042820659481</v>
      </c>
      <c r="J2129" s="1"/>
      <c r="K2129" s="1"/>
      <c r="L2129" s="1" t="n">
        <f aca="false">3.5 * EXP(-0.005 * A2129) + 0.78</f>
        <v>0.780084206618819</v>
      </c>
      <c r="M2129" s="1" t="n">
        <f aca="false">L2129-B2129</f>
        <v>8.42066188189161E-005</v>
      </c>
      <c r="N2129" s="1" t="n">
        <f aca="false">1/(1.28 / (1 + EXP(-0.01 * (A2129 - 500))))</f>
        <v>0.781250067114879</v>
      </c>
    </row>
    <row r="2130" customFormat="false" ht="12.8" hidden="false" customHeight="false" outlineLevel="0" collapsed="false">
      <c r="A2130" s="0" t="n">
        <v>2128</v>
      </c>
      <c r="B2130" s="1" t="n">
        <f aca="false">IF(A2130&lt;0,"Error",IF(A2130&lt;50,2.8,IF(A2130&lt;100,2.2,IF(A2130&lt;170,1.6,IF(A2130&lt;200,1.3,IF(A2130&lt;300,1.1,IF(A2130&lt;600,1,IF(A2130&lt;800,0.97,IF(A2130&lt;1000,0.93,IF(A2130&lt;1200,0.86,IF(A2130&lt;1500,0.8,0.78)))))))))))</f>
        <v>0.78</v>
      </c>
      <c r="C2130" s="2" t="n">
        <f aca="false">$D$1/(LN($E$1 * A2130 + $F$1) + $G$1) + $H$1</f>
        <v>0.98600195201632</v>
      </c>
      <c r="I2130" s="1" t="n">
        <f aca="false">C2130-B2130</f>
        <v>0.20600195201632</v>
      </c>
      <c r="J2130" s="1"/>
      <c r="K2130" s="1"/>
      <c r="L2130" s="1" t="n">
        <f aca="false">3.5 * EXP(-0.005 * A2130) + 0.78</f>
        <v>0.780083786636556</v>
      </c>
      <c r="M2130" s="1" t="n">
        <f aca="false">L2130-B2130</f>
        <v>8.37866365555051E-005</v>
      </c>
      <c r="N2130" s="1" t="n">
        <f aca="false">1/(1.28 / (1 + EXP(-0.01 * (A2130 - 500))))</f>
        <v>0.781250066447075</v>
      </c>
    </row>
    <row r="2131" customFormat="false" ht="12.8" hidden="false" customHeight="false" outlineLevel="0" collapsed="false">
      <c r="A2131" s="0" t="n">
        <v>2129</v>
      </c>
      <c r="B2131" s="1" t="n">
        <f aca="false">IF(A2131&lt;0,"Error",IF(A2131&lt;50,2.8,IF(A2131&lt;100,2.2,IF(A2131&lt;170,1.6,IF(A2131&lt;200,1.3,IF(A2131&lt;300,1.1,IF(A2131&lt;600,1,IF(A2131&lt;800,0.97,IF(A2131&lt;1000,0.93,IF(A2131&lt;1200,0.86,IF(A2131&lt;1500,0.8,0.78)))))))))))</f>
        <v>0.78</v>
      </c>
      <c r="C2131" s="2" t="n">
        <f aca="false">$D$1/(LN($E$1 * A2131 + $F$1) + $G$1) + $H$1</f>
        <v>0.985961113408469</v>
      </c>
      <c r="I2131" s="1" t="n">
        <f aca="false">C2131-B2131</f>
        <v>0.205961113408469</v>
      </c>
      <c r="J2131" s="1"/>
      <c r="K2131" s="1"/>
      <c r="L2131" s="1" t="n">
        <f aca="false">3.5 * EXP(-0.005 * A2131) + 0.78</f>
        <v>0.780083368748962</v>
      </c>
      <c r="M2131" s="1" t="n">
        <f aca="false">L2131-B2131</f>
        <v>8.33687489623092E-005</v>
      </c>
      <c r="N2131" s="1" t="n">
        <f aca="false">1/(1.28 / (1 + EXP(-0.01 * (A2131 - 500))))</f>
        <v>0.781250065785915</v>
      </c>
    </row>
    <row r="2132" customFormat="false" ht="12.8" hidden="false" customHeight="false" outlineLevel="0" collapsed="false">
      <c r="A2132" s="0" t="n">
        <v>2130</v>
      </c>
      <c r="B2132" s="1" t="n">
        <f aca="false">IF(A2132&lt;0,"Error",IF(A2132&lt;50,2.8,IF(A2132&lt;100,2.2,IF(A2132&lt;170,1.6,IF(A2132&lt;200,1.3,IF(A2132&lt;300,1.1,IF(A2132&lt;600,1,IF(A2132&lt;800,0.97,IF(A2132&lt;1000,0.93,IF(A2132&lt;1200,0.86,IF(A2132&lt;1500,0.8,0.78)))))))))))</f>
        <v>0.78</v>
      </c>
      <c r="C2132" s="2" t="n">
        <f aca="false">$D$1/(LN($E$1 * A2132 + $F$1) + $G$1) + $H$1</f>
        <v>0.985920304798711</v>
      </c>
      <c r="I2132" s="1" t="n">
        <f aca="false">C2132-B2132</f>
        <v>0.205920304798711</v>
      </c>
      <c r="J2132" s="1"/>
      <c r="K2132" s="1"/>
      <c r="L2132" s="1" t="n">
        <f aca="false">3.5 * EXP(-0.005 * A2132) + 0.78</f>
        <v>0.780082952945592</v>
      </c>
      <c r="M2132" s="1" t="n">
        <f aca="false">L2132-B2132</f>
        <v>8.29529455921296E-005</v>
      </c>
      <c r="N2132" s="1" t="n">
        <f aca="false">1/(1.28 / (1 + EXP(-0.01 * (A2132 - 500))))</f>
        <v>0.781250065131334</v>
      </c>
    </row>
    <row r="2133" customFormat="false" ht="12.8" hidden="false" customHeight="false" outlineLevel="0" collapsed="false">
      <c r="A2133" s="0" t="n">
        <v>2131</v>
      </c>
      <c r="B2133" s="1" t="n">
        <f aca="false">IF(A2133&lt;0,"Error",IF(A2133&lt;50,2.8,IF(A2133&lt;100,2.2,IF(A2133&lt;170,1.6,IF(A2133&lt;200,1.3,IF(A2133&lt;300,1.1,IF(A2133&lt;600,1,IF(A2133&lt;800,0.97,IF(A2133&lt;1000,0.93,IF(A2133&lt;1200,0.86,IF(A2133&lt;1500,0.8,0.78)))))))))))</f>
        <v>0.78</v>
      </c>
      <c r="C2133" s="2" t="n">
        <f aca="false">$D$1/(LN($E$1 * A2133 + $F$1) + $G$1) + $H$1</f>
        <v>0.985879526149892</v>
      </c>
      <c r="I2133" s="1" t="n">
        <f aca="false">C2133-B2133</f>
        <v>0.205879526149892</v>
      </c>
      <c r="J2133" s="1"/>
      <c r="K2133" s="1"/>
      <c r="L2133" s="1" t="n">
        <f aca="false">3.5 * EXP(-0.005 * A2133) + 0.78</f>
        <v>0.78008253921605</v>
      </c>
      <c r="M2133" s="1" t="n">
        <f aca="false">L2133-B2133</f>
        <v>8.25392160499483E-005</v>
      </c>
      <c r="N2133" s="1" t="n">
        <f aca="false">1/(1.28 / (1 + EXP(-0.01 * (A2133 - 500))))</f>
        <v>0.781250064483267</v>
      </c>
    </row>
    <row r="2134" customFormat="false" ht="12.8" hidden="false" customHeight="false" outlineLevel="0" collapsed="false">
      <c r="A2134" s="0" t="n">
        <v>2132</v>
      </c>
      <c r="B2134" s="1" t="n">
        <f aca="false">IF(A2134&lt;0,"Error",IF(A2134&lt;50,2.8,IF(A2134&lt;100,2.2,IF(A2134&lt;170,1.6,IF(A2134&lt;200,1.3,IF(A2134&lt;300,1.1,IF(A2134&lt;600,1,IF(A2134&lt;800,0.97,IF(A2134&lt;1000,0.93,IF(A2134&lt;1200,0.86,IF(A2134&lt;1500,0.8,0.78)))))))))))</f>
        <v>0.78</v>
      </c>
      <c r="C2134" s="2" t="n">
        <f aca="false">$D$1/(LN($E$1 * A2134 + $F$1) + $G$1) + $H$1</f>
        <v>0.985838777424923</v>
      </c>
      <c r="I2134" s="1" t="n">
        <f aca="false">C2134-B2134</f>
        <v>0.205838777424923</v>
      </c>
      <c r="J2134" s="1"/>
      <c r="K2134" s="1"/>
      <c r="L2134" s="1" t="n">
        <f aca="false">3.5 * EXP(-0.005 * A2134) + 0.78</f>
        <v>0.780082127549993</v>
      </c>
      <c r="M2134" s="1" t="n">
        <f aca="false">L2134-B2134</f>
        <v>8.21275499924834E-005</v>
      </c>
      <c r="N2134" s="1" t="n">
        <f aca="false">1/(1.28 / (1 + EXP(-0.01 * (A2134 - 500))))</f>
        <v>0.781250063841647</v>
      </c>
    </row>
    <row r="2135" customFormat="false" ht="12.8" hidden="false" customHeight="false" outlineLevel="0" collapsed="false">
      <c r="A2135" s="0" t="n">
        <v>2133</v>
      </c>
      <c r="B2135" s="1" t="n">
        <f aca="false">IF(A2135&lt;0,"Error",IF(A2135&lt;50,2.8,IF(A2135&lt;100,2.2,IF(A2135&lt;170,1.6,IF(A2135&lt;200,1.3,IF(A2135&lt;300,1.1,IF(A2135&lt;600,1,IF(A2135&lt;800,0.97,IF(A2135&lt;1000,0.93,IF(A2135&lt;1200,0.86,IF(A2135&lt;1500,0.8,0.78)))))))))))</f>
        <v>0.78</v>
      </c>
      <c r="C2135" s="2" t="n">
        <f aca="false">$D$1/(LN($E$1 * A2135 + $F$1) + $G$1) + $H$1</f>
        <v>0.985798058586778</v>
      </c>
      <c r="I2135" s="1" t="n">
        <f aca="false">C2135-B2135</f>
        <v>0.205798058586778</v>
      </c>
      <c r="J2135" s="1"/>
      <c r="K2135" s="1"/>
      <c r="L2135" s="1" t="n">
        <f aca="false">3.5 * EXP(-0.005 * A2135) + 0.78</f>
        <v>0.780081717937128</v>
      </c>
      <c r="M2135" s="1" t="n">
        <f aca="false">L2135-B2135</f>
        <v>8.17179371280785E-005</v>
      </c>
      <c r="N2135" s="1" t="n">
        <f aca="false">1/(1.28 / (1 + EXP(-0.01 * (A2135 - 500))))</f>
        <v>0.781250063206412</v>
      </c>
    </row>
    <row r="2136" customFormat="false" ht="12.8" hidden="false" customHeight="false" outlineLevel="0" collapsed="false">
      <c r="A2136" s="0" t="n">
        <v>2134</v>
      </c>
      <c r="B2136" s="1" t="n">
        <f aca="false">IF(A2136&lt;0,"Error",IF(A2136&lt;50,2.8,IF(A2136&lt;100,2.2,IF(A2136&lt;170,1.6,IF(A2136&lt;200,1.3,IF(A2136&lt;300,1.1,IF(A2136&lt;600,1,IF(A2136&lt;800,0.97,IF(A2136&lt;1000,0.93,IF(A2136&lt;1200,0.86,IF(A2136&lt;1500,0.8,0.78)))))))))))</f>
        <v>0.78</v>
      </c>
      <c r="C2136" s="2" t="n">
        <f aca="false">$D$1/(LN($E$1 * A2136 + $F$1) + $G$1) + $H$1</f>
        <v>0.985757369598498</v>
      </c>
      <c r="I2136" s="1" t="n">
        <f aca="false">C2136-B2136</f>
        <v>0.205757369598498</v>
      </c>
      <c r="J2136" s="1"/>
      <c r="K2136" s="1"/>
      <c r="L2136" s="1" t="n">
        <f aca="false">3.5 * EXP(-0.005 * A2136) + 0.78</f>
        <v>0.780081310367216</v>
      </c>
      <c r="M2136" s="1" t="n">
        <f aca="false">L2136-B2136</f>
        <v>8.13103672162585E-005</v>
      </c>
      <c r="N2136" s="1" t="n">
        <f aca="false">1/(1.28 / (1 + EXP(-0.01 * (A2136 - 500))))</f>
        <v>0.781250062577498</v>
      </c>
    </row>
    <row r="2137" customFormat="false" ht="12.8" hidden="false" customHeight="false" outlineLevel="0" collapsed="false">
      <c r="A2137" s="0" t="n">
        <v>2135</v>
      </c>
      <c r="B2137" s="1" t="n">
        <f aca="false">IF(A2137&lt;0,"Error",IF(A2137&lt;50,2.8,IF(A2137&lt;100,2.2,IF(A2137&lt;170,1.6,IF(A2137&lt;200,1.3,IF(A2137&lt;300,1.1,IF(A2137&lt;600,1,IF(A2137&lt;800,0.97,IF(A2137&lt;1000,0.93,IF(A2137&lt;1200,0.86,IF(A2137&lt;1500,0.8,0.78)))))))))))</f>
        <v>0.78</v>
      </c>
      <c r="C2137" s="2" t="n">
        <f aca="false">$D$1/(LN($E$1 * A2137 + $F$1) + $G$1) + $H$1</f>
        <v>0.985716710423185</v>
      </c>
      <c r="I2137" s="1" t="n">
        <f aca="false">C2137-B2137</f>
        <v>0.205716710423185</v>
      </c>
      <c r="J2137" s="1"/>
      <c r="K2137" s="1"/>
      <c r="L2137" s="1" t="n">
        <f aca="false">3.5 * EXP(-0.005 * A2137) + 0.78</f>
        <v>0.780080904830068</v>
      </c>
      <c r="M2137" s="1" t="n">
        <f aca="false">L2137-B2137</f>
        <v>8.09048300679516E-005</v>
      </c>
      <c r="N2137" s="1" t="n">
        <f aca="false">1/(1.28 / (1 + EXP(-0.01 * (A2137 - 500))))</f>
        <v>0.781250061954842</v>
      </c>
    </row>
    <row r="2138" customFormat="false" ht="12.8" hidden="false" customHeight="false" outlineLevel="0" collapsed="false">
      <c r="A2138" s="0" t="n">
        <v>2136</v>
      </c>
      <c r="B2138" s="1" t="n">
        <f aca="false">IF(A2138&lt;0,"Error",IF(A2138&lt;50,2.8,IF(A2138&lt;100,2.2,IF(A2138&lt;170,1.6,IF(A2138&lt;200,1.3,IF(A2138&lt;300,1.1,IF(A2138&lt;600,1,IF(A2138&lt;800,0.97,IF(A2138&lt;1000,0.93,IF(A2138&lt;1200,0.86,IF(A2138&lt;1500,0.8,0.78)))))))))))</f>
        <v>0.78</v>
      </c>
      <c r="C2138" s="2" t="n">
        <f aca="false">$D$1/(LN($E$1 * A2138 + $F$1) + $G$1) + $H$1</f>
        <v>0.985676081024005</v>
      </c>
      <c r="I2138" s="1" t="n">
        <f aca="false">C2138-B2138</f>
        <v>0.205676081024005</v>
      </c>
      <c r="J2138" s="1"/>
      <c r="K2138" s="1"/>
      <c r="L2138" s="1" t="n">
        <f aca="false">3.5 * EXP(-0.005 * A2138) + 0.78</f>
        <v>0.780080501315545</v>
      </c>
      <c r="M2138" s="1" t="n">
        <f aca="false">L2138-B2138</f>
        <v>8.05013155446011E-005</v>
      </c>
      <c r="N2138" s="1" t="n">
        <f aca="false">1/(1.28 / (1 + EXP(-0.01 * (A2138 - 500))))</f>
        <v>0.781250061338381</v>
      </c>
    </row>
    <row r="2139" customFormat="false" ht="12.8" hidden="false" customHeight="false" outlineLevel="0" collapsed="false">
      <c r="A2139" s="0" t="n">
        <v>2137</v>
      </c>
      <c r="B2139" s="1" t="n">
        <f aca="false">IF(A2139&lt;0,"Error",IF(A2139&lt;50,2.8,IF(A2139&lt;100,2.2,IF(A2139&lt;170,1.6,IF(A2139&lt;200,1.3,IF(A2139&lt;300,1.1,IF(A2139&lt;600,1,IF(A2139&lt;800,0.97,IF(A2139&lt;1000,0.93,IF(A2139&lt;1200,0.86,IF(A2139&lt;1500,0.8,0.78)))))))))))</f>
        <v>0.78</v>
      </c>
      <c r="C2139" s="2" t="n">
        <f aca="false">$D$1/(LN($E$1 * A2139 + $F$1) + $G$1) + $H$1</f>
        <v>0.98563548136419</v>
      </c>
      <c r="I2139" s="1" t="n">
        <f aca="false">C2139-B2139</f>
        <v>0.20563548136419</v>
      </c>
      <c r="J2139" s="1"/>
      <c r="K2139" s="1"/>
      <c r="L2139" s="1" t="n">
        <f aca="false">3.5 * EXP(-0.005 * A2139) + 0.78</f>
        <v>0.780080099813558</v>
      </c>
      <c r="M2139" s="1" t="n">
        <f aca="false">L2139-B2139</f>
        <v>8.00998135582764E-005</v>
      </c>
      <c r="N2139" s="1" t="n">
        <f aca="false">1/(1.28 / (1 + EXP(-0.01 * (A2139 - 500))))</f>
        <v>0.781250060728054</v>
      </c>
    </row>
    <row r="2140" customFormat="false" ht="12.8" hidden="false" customHeight="false" outlineLevel="0" collapsed="false">
      <c r="A2140" s="0" t="n">
        <v>2138</v>
      </c>
      <c r="B2140" s="1" t="n">
        <f aca="false">IF(A2140&lt;0,"Error",IF(A2140&lt;50,2.8,IF(A2140&lt;100,2.2,IF(A2140&lt;170,1.6,IF(A2140&lt;200,1.3,IF(A2140&lt;300,1.1,IF(A2140&lt;600,1,IF(A2140&lt;800,0.97,IF(A2140&lt;1000,0.93,IF(A2140&lt;1200,0.86,IF(A2140&lt;1500,0.8,0.78)))))))))))</f>
        <v>0.78</v>
      </c>
      <c r="C2140" s="2" t="n">
        <f aca="false">$D$1/(LN($E$1 * A2140 + $F$1) + $G$1) + $H$1</f>
        <v>0.985594911407031</v>
      </c>
      <c r="I2140" s="1" t="n">
        <f aca="false">C2140-B2140</f>
        <v>0.205594911407031</v>
      </c>
      <c r="J2140" s="1"/>
      <c r="K2140" s="1"/>
      <c r="L2140" s="1" t="n">
        <f aca="false">3.5 * EXP(-0.005 * A2140) + 0.78</f>
        <v>0.780079700314071</v>
      </c>
      <c r="M2140" s="1" t="n">
        <f aca="false">L2140-B2140</f>
        <v>7.97003140714514E-005</v>
      </c>
      <c r="N2140" s="1" t="n">
        <f aca="false">1/(1.28 / (1 + EXP(-0.01 * (A2140 - 500))))</f>
        <v>0.781250060123799</v>
      </c>
    </row>
    <row r="2141" customFormat="false" ht="12.8" hidden="false" customHeight="false" outlineLevel="0" collapsed="false">
      <c r="A2141" s="0" t="n">
        <v>2139</v>
      </c>
      <c r="B2141" s="1" t="n">
        <f aca="false">IF(A2141&lt;0,"Error",IF(A2141&lt;50,2.8,IF(A2141&lt;100,2.2,IF(A2141&lt;170,1.6,IF(A2141&lt;200,1.3,IF(A2141&lt;300,1.1,IF(A2141&lt;600,1,IF(A2141&lt;800,0.97,IF(A2141&lt;1000,0.93,IF(A2141&lt;1200,0.86,IF(A2141&lt;1500,0.8,0.78)))))))))))</f>
        <v>0.78</v>
      </c>
      <c r="C2141" s="2" t="n">
        <f aca="false">$D$1/(LN($E$1 * A2141 + $F$1) + $G$1) + $H$1</f>
        <v>0.985554371115886</v>
      </c>
      <c r="I2141" s="1" t="n">
        <f aca="false">C2141-B2141</f>
        <v>0.205554371115886</v>
      </c>
      <c r="J2141" s="1"/>
      <c r="K2141" s="1"/>
      <c r="L2141" s="1" t="n">
        <f aca="false">3.5 * EXP(-0.005 * A2141) + 0.78</f>
        <v>0.780079302807097</v>
      </c>
      <c r="M2141" s="1" t="n">
        <f aca="false">L2141-B2141</f>
        <v>7.93028070966706E-005</v>
      </c>
      <c r="N2141" s="1" t="n">
        <f aca="false">1/(1.28 / (1 + EXP(-0.01 * (A2141 - 500))))</f>
        <v>0.781250059525558</v>
      </c>
    </row>
    <row r="2142" customFormat="false" ht="12.8" hidden="false" customHeight="false" outlineLevel="0" collapsed="false">
      <c r="A2142" s="0" t="n">
        <v>2140</v>
      </c>
      <c r="B2142" s="1" t="n">
        <f aca="false">IF(A2142&lt;0,"Error",IF(A2142&lt;50,2.8,IF(A2142&lt;100,2.2,IF(A2142&lt;170,1.6,IF(A2142&lt;200,1.3,IF(A2142&lt;300,1.1,IF(A2142&lt;600,1,IF(A2142&lt;800,0.97,IF(A2142&lt;1000,0.93,IF(A2142&lt;1200,0.86,IF(A2142&lt;1500,0.8,0.78)))))))))))</f>
        <v>0.78</v>
      </c>
      <c r="C2142" s="2" t="n">
        <f aca="false">$D$1/(LN($E$1 * A2142 + $F$1) + $G$1) + $H$1</f>
        <v>0.985513860454176</v>
      </c>
      <c r="I2142" s="1" t="n">
        <f aca="false">C2142-B2142</f>
        <v>0.205513860454176</v>
      </c>
      <c r="J2142" s="1"/>
      <c r="K2142" s="1"/>
      <c r="L2142" s="1" t="n">
        <f aca="false">3.5 * EXP(-0.005 * A2142) + 0.78</f>
        <v>0.780078907282696</v>
      </c>
      <c r="M2142" s="1" t="n">
        <f aca="false">L2142-B2142</f>
        <v>7.89072826962167E-005</v>
      </c>
      <c r="N2142" s="1" t="n">
        <f aca="false">1/(1.28 / (1 + EXP(-0.01 * (A2142 - 500))))</f>
        <v>0.781250058933268</v>
      </c>
    </row>
    <row r="2143" customFormat="false" ht="12.8" hidden="false" customHeight="false" outlineLevel="0" collapsed="false">
      <c r="A2143" s="0" t="n">
        <v>2141</v>
      </c>
      <c r="B2143" s="1" t="n">
        <f aca="false">IF(A2143&lt;0,"Error",IF(A2143&lt;50,2.8,IF(A2143&lt;100,2.2,IF(A2143&lt;170,1.6,IF(A2143&lt;200,1.3,IF(A2143&lt;300,1.1,IF(A2143&lt;600,1,IF(A2143&lt;800,0.97,IF(A2143&lt;1000,0.93,IF(A2143&lt;1200,0.86,IF(A2143&lt;1500,0.8,0.78)))))))))))</f>
        <v>0.78</v>
      </c>
      <c r="C2143" s="2" t="n">
        <f aca="false">$D$1/(LN($E$1 * A2143 + $F$1) + $G$1) + $H$1</f>
        <v>0.985473379385382</v>
      </c>
      <c r="I2143" s="1" t="n">
        <f aca="false">C2143-B2143</f>
        <v>0.205473379385382</v>
      </c>
      <c r="J2143" s="1"/>
      <c r="K2143" s="1"/>
      <c r="L2143" s="1" t="n">
        <f aca="false">3.5 * EXP(-0.005 * A2143) + 0.78</f>
        <v>0.780078513730982</v>
      </c>
      <c r="M2143" s="1" t="n">
        <f aca="false">L2143-B2143</f>
        <v>7.85137309819994E-005</v>
      </c>
      <c r="N2143" s="1" t="n">
        <f aca="false">1/(1.28 / (1 + EXP(-0.01 * (A2143 - 500))))</f>
        <v>0.781250058346872</v>
      </c>
    </row>
    <row r="2144" customFormat="false" ht="12.8" hidden="false" customHeight="false" outlineLevel="0" collapsed="false">
      <c r="A2144" s="0" t="n">
        <v>2142</v>
      </c>
      <c r="B2144" s="1" t="n">
        <f aca="false">IF(A2144&lt;0,"Error",IF(A2144&lt;50,2.8,IF(A2144&lt;100,2.2,IF(A2144&lt;170,1.6,IF(A2144&lt;200,1.3,IF(A2144&lt;300,1.1,IF(A2144&lt;600,1,IF(A2144&lt;800,0.97,IF(A2144&lt;1000,0.93,IF(A2144&lt;1200,0.86,IF(A2144&lt;1500,0.8,0.78)))))))))))</f>
        <v>0.78</v>
      </c>
      <c r="C2144" s="2" t="n">
        <f aca="false">$D$1/(LN($E$1 * A2144 + $F$1) + $G$1) + $H$1</f>
        <v>0.985432927873052</v>
      </c>
      <c r="I2144" s="1" t="n">
        <f aca="false">C2144-B2144</f>
        <v>0.205432927873052</v>
      </c>
      <c r="J2144" s="1"/>
      <c r="K2144" s="1"/>
      <c r="L2144" s="1" t="n">
        <f aca="false">3.5 * EXP(-0.005 * A2144) + 0.78</f>
        <v>0.780078122142115</v>
      </c>
      <c r="M2144" s="1" t="n">
        <f aca="false">L2144-B2144</f>
        <v>7.81221421150002E-005</v>
      </c>
      <c r="N2144" s="1" t="n">
        <f aca="false">1/(1.28 / (1 + EXP(-0.01 * (A2144 - 500))))</f>
        <v>0.781250057766311</v>
      </c>
    </row>
    <row r="2145" customFormat="false" ht="12.8" hidden="false" customHeight="false" outlineLevel="0" collapsed="false">
      <c r="A2145" s="0" t="n">
        <v>2143</v>
      </c>
      <c r="B2145" s="1" t="n">
        <f aca="false">IF(A2145&lt;0,"Error",IF(A2145&lt;50,2.8,IF(A2145&lt;100,2.2,IF(A2145&lt;170,1.6,IF(A2145&lt;200,1.3,IF(A2145&lt;300,1.1,IF(A2145&lt;600,1,IF(A2145&lt;800,0.97,IF(A2145&lt;1000,0.93,IF(A2145&lt;1200,0.86,IF(A2145&lt;1500,0.8,0.78)))))))))))</f>
        <v>0.78</v>
      </c>
      <c r="C2145" s="2" t="n">
        <f aca="false">$D$1/(LN($E$1 * A2145 + $F$1) + $G$1) + $H$1</f>
        <v>0.985392505880792</v>
      </c>
      <c r="I2145" s="1" t="n">
        <f aca="false">C2145-B2145</f>
        <v>0.205392505880792</v>
      </c>
      <c r="J2145" s="1"/>
      <c r="K2145" s="1"/>
      <c r="L2145" s="1" t="n">
        <f aca="false">3.5 * EXP(-0.005 * A2145) + 0.78</f>
        <v>0.780077732506306</v>
      </c>
      <c r="M2145" s="1" t="n">
        <f aca="false">L2145-B2145</f>
        <v>7.77325063057166E-005</v>
      </c>
      <c r="N2145" s="1" t="n">
        <f aca="false">1/(1.28 / (1 + EXP(-0.01 * (A2145 - 500))))</f>
        <v>0.781250057191527</v>
      </c>
    </row>
    <row r="2146" customFormat="false" ht="12.8" hidden="false" customHeight="false" outlineLevel="0" collapsed="false">
      <c r="A2146" s="0" t="n">
        <v>2144</v>
      </c>
      <c r="B2146" s="1" t="n">
        <f aca="false">IF(A2146&lt;0,"Error",IF(A2146&lt;50,2.8,IF(A2146&lt;100,2.2,IF(A2146&lt;170,1.6,IF(A2146&lt;200,1.3,IF(A2146&lt;300,1.1,IF(A2146&lt;600,1,IF(A2146&lt;800,0.97,IF(A2146&lt;1000,0.93,IF(A2146&lt;1200,0.86,IF(A2146&lt;1500,0.8,0.78)))))))))))</f>
        <v>0.78</v>
      </c>
      <c r="C2146" s="2" t="n">
        <f aca="false">$D$1/(LN($E$1 * A2146 + $F$1) + $G$1) + $H$1</f>
        <v>0.985352113372275</v>
      </c>
      <c r="I2146" s="1" t="n">
        <f aca="false">C2146-B2146</f>
        <v>0.205352113372276</v>
      </c>
      <c r="J2146" s="1"/>
      <c r="K2146" s="1"/>
      <c r="L2146" s="1" t="n">
        <f aca="false">3.5 * EXP(-0.005 * A2146) + 0.78</f>
        <v>0.780077344813813</v>
      </c>
      <c r="M2146" s="1" t="n">
        <f aca="false">L2146-B2146</f>
        <v>7.73448138130517E-005</v>
      </c>
      <c r="N2146" s="1" t="n">
        <f aca="false">1/(1.28 / (1 + EXP(-0.01 * (A2146 - 500))))</f>
        <v>0.781250056622462</v>
      </c>
    </row>
    <row r="2147" customFormat="false" ht="12.8" hidden="false" customHeight="false" outlineLevel="0" collapsed="false">
      <c r="A2147" s="0" t="n">
        <v>2145</v>
      </c>
      <c r="B2147" s="1" t="n">
        <f aca="false">IF(A2147&lt;0,"Error",IF(A2147&lt;50,2.8,IF(A2147&lt;100,2.2,IF(A2147&lt;170,1.6,IF(A2147&lt;200,1.3,IF(A2147&lt;300,1.1,IF(A2147&lt;600,1,IF(A2147&lt;800,0.97,IF(A2147&lt;1000,0.93,IF(A2147&lt;1200,0.86,IF(A2147&lt;1500,0.8,0.78)))))))))))</f>
        <v>0.78</v>
      </c>
      <c r="C2147" s="2" t="n">
        <f aca="false">$D$1/(LN($E$1 * A2147 + $F$1) + $G$1) + $H$1</f>
        <v>0.985311750311235</v>
      </c>
      <c r="I2147" s="1" t="n">
        <f aca="false">C2147-B2147</f>
        <v>0.205311750311235</v>
      </c>
      <c r="J2147" s="1"/>
      <c r="K2147" s="1"/>
      <c r="L2147" s="1" t="n">
        <f aca="false">3.5 * EXP(-0.005 * A2147) + 0.78</f>
        <v>0.780076959054945</v>
      </c>
      <c r="M2147" s="1" t="n">
        <f aca="false">L2147-B2147</f>
        <v>7.69590549448695E-005</v>
      </c>
      <c r="N2147" s="1" t="n">
        <f aca="false">1/(1.28 / (1 + EXP(-0.01 * (A2147 - 500))))</f>
        <v>0.781250056059059</v>
      </c>
    </row>
    <row r="2148" customFormat="false" ht="12.8" hidden="false" customHeight="false" outlineLevel="0" collapsed="false">
      <c r="A2148" s="0" t="n">
        <v>2146</v>
      </c>
      <c r="B2148" s="1" t="n">
        <f aca="false">IF(A2148&lt;0,"Error",IF(A2148&lt;50,2.8,IF(A2148&lt;100,2.2,IF(A2148&lt;170,1.6,IF(A2148&lt;200,1.3,IF(A2148&lt;300,1.1,IF(A2148&lt;600,1,IF(A2148&lt;800,0.97,IF(A2148&lt;1000,0.93,IF(A2148&lt;1200,0.86,IF(A2148&lt;1500,0.8,0.78)))))))))))</f>
        <v>0.78</v>
      </c>
      <c r="C2148" s="2" t="n">
        <f aca="false">$D$1/(LN($E$1 * A2148 + $F$1) + $G$1) + $H$1</f>
        <v>0.985271416661466</v>
      </c>
      <c r="I2148" s="1" t="n">
        <f aca="false">C2148-B2148</f>
        <v>0.205271416661466</v>
      </c>
      <c r="J2148" s="1"/>
      <c r="K2148" s="1"/>
      <c r="L2148" s="1" t="n">
        <f aca="false">3.5 * EXP(-0.005 * A2148) + 0.78</f>
        <v>0.780076575220057</v>
      </c>
      <c r="M2148" s="1" t="n">
        <f aca="false">L2148-B2148</f>
        <v>7.65752200569958E-005</v>
      </c>
      <c r="N2148" s="1" t="n">
        <f aca="false">1/(1.28 / (1 + EXP(-0.01 * (A2148 - 500))))</f>
        <v>0.781250055501262</v>
      </c>
    </row>
    <row r="2149" customFormat="false" ht="12.8" hidden="false" customHeight="false" outlineLevel="0" collapsed="false">
      <c r="A2149" s="0" t="n">
        <v>2147</v>
      </c>
      <c r="B2149" s="1" t="n">
        <f aca="false">IF(A2149&lt;0,"Error",IF(A2149&lt;50,2.8,IF(A2149&lt;100,2.2,IF(A2149&lt;170,1.6,IF(A2149&lt;200,1.3,IF(A2149&lt;300,1.1,IF(A2149&lt;600,1,IF(A2149&lt;800,0.97,IF(A2149&lt;1000,0.93,IF(A2149&lt;1200,0.86,IF(A2149&lt;1500,0.8,0.78)))))))))))</f>
        <v>0.78</v>
      </c>
      <c r="C2149" s="2" t="n">
        <f aca="false">$D$1/(LN($E$1 * A2149 + $F$1) + $G$1) + $H$1</f>
        <v>0.985231112386828</v>
      </c>
      <c r="I2149" s="1" t="n">
        <f aca="false">C2149-B2149</f>
        <v>0.205231112386828</v>
      </c>
      <c r="J2149" s="1"/>
      <c r="K2149" s="1"/>
      <c r="L2149" s="1" t="n">
        <f aca="false">3.5 * EXP(-0.005 * A2149) + 0.78</f>
        <v>0.780076193299554</v>
      </c>
      <c r="M2149" s="1" t="n">
        <f aca="false">L2149-B2149</f>
        <v>7.61932995536618E-005</v>
      </c>
      <c r="N2149" s="1" t="n">
        <f aca="false">1/(1.28 / (1 + EXP(-0.01 * (A2149 - 500))))</f>
        <v>0.781250054949015</v>
      </c>
    </row>
    <row r="2150" customFormat="false" ht="12.8" hidden="false" customHeight="false" outlineLevel="0" collapsed="false">
      <c r="A2150" s="0" t="n">
        <v>2148</v>
      </c>
      <c r="B2150" s="1" t="n">
        <f aca="false">IF(A2150&lt;0,"Error",IF(A2150&lt;50,2.8,IF(A2150&lt;100,2.2,IF(A2150&lt;170,1.6,IF(A2150&lt;200,1.3,IF(A2150&lt;300,1.1,IF(A2150&lt;600,1,IF(A2150&lt;800,0.97,IF(A2150&lt;1000,0.93,IF(A2150&lt;1200,0.86,IF(A2150&lt;1500,0.8,0.78)))))))))))</f>
        <v>0.78</v>
      </c>
      <c r="C2150" s="2" t="n">
        <f aca="false">$D$1/(LN($E$1 * A2150 + $F$1) + $G$1) + $H$1</f>
        <v>0.985190837451239</v>
      </c>
      <c r="I2150" s="1" t="n">
        <f aca="false">C2150-B2150</f>
        <v>0.205190837451239</v>
      </c>
      <c r="J2150" s="1"/>
      <c r="K2150" s="1"/>
      <c r="L2150" s="1" t="n">
        <f aca="false">3.5 * EXP(-0.005 * A2150) + 0.78</f>
        <v>0.780075813283887</v>
      </c>
      <c r="M2150" s="1" t="n">
        <f aca="false">L2150-B2150</f>
        <v>7.58132838867276E-005</v>
      </c>
      <c r="N2150" s="1" t="n">
        <f aca="false">1/(1.28 / (1 + EXP(-0.01 * (A2150 - 500))))</f>
        <v>0.781250054402263</v>
      </c>
    </row>
    <row r="2151" customFormat="false" ht="12.8" hidden="false" customHeight="false" outlineLevel="0" collapsed="false">
      <c r="A2151" s="0" t="n">
        <v>2149</v>
      </c>
      <c r="B2151" s="1" t="n">
        <f aca="false">IF(A2151&lt;0,"Error",IF(A2151&lt;50,2.8,IF(A2151&lt;100,2.2,IF(A2151&lt;170,1.6,IF(A2151&lt;200,1.3,IF(A2151&lt;300,1.1,IF(A2151&lt;600,1,IF(A2151&lt;800,0.97,IF(A2151&lt;1000,0.93,IF(A2151&lt;1200,0.86,IF(A2151&lt;1500,0.8,0.78)))))))))))</f>
        <v>0.78</v>
      </c>
      <c r="C2151" s="2" t="n">
        <f aca="false">$D$1/(LN($E$1 * A2151 + $F$1) + $G$1) + $H$1</f>
        <v>0.985150591818683</v>
      </c>
      <c r="I2151" s="1" t="n">
        <f aca="false">C2151-B2151</f>
        <v>0.205150591818683</v>
      </c>
      <c r="J2151" s="1"/>
      <c r="K2151" s="1"/>
      <c r="L2151" s="1" t="n">
        <f aca="false">3.5 * EXP(-0.005 * A2151) + 0.78</f>
        <v>0.780075435163556</v>
      </c>
      <c r="M2151" s="1" t="n">
        <f aca="false">L2151-B2151</f>
        <v>7.54351635559036E-005</v>
      </c>
      <c r="N2151" s="1" t="n">
        <f aca="false">1/(1.28 / (1 + EXP(-0.01 * (A2151 - 500))))</f>
        <v>0.781250053860952</v>
      </c>
    </row>
    <row r="2152" customFormat="false" ht="12.8" hidden="false" customHeight="false" outlineLevel="0" collapsed="false">
      <c r="A2152" s="0" t="n">
        <v>2150</v>
      </c>
      <c r="B2152" s="1" t="n">
        <f aca="false">IF(A2152&lt;0,"Error",IF(A2152&lt;50,2.8,IF(A2152&lt;100,2.2,IF(A2152&lt;170,1.6,IF(A2152&lt;200,1.3,IF(A2152&lt;300,1.1,IF(A2152&lt;600,1,IF(A2152&lt;800,0.97,IF(A2152&lt;1000,0.93,IF(A2152&lt;1200,0.86,IF(A2152&lt;1500,0.8,0.78)))))))))))</f>
        <v>0.78</v>
      </c>
      <c r="C2152" s="2" t="n">
        <f aca="false">$D$1/(LN($E$1 * A2152 + $F$1) + $G$1) + $H$1</f>
        <v>0.985110375453202</v>
      </c>
      <c r="I2152" s="1" t="n">
        <f aca="false">C2152-B2152</f>
        <v>0.205110375453203</v>
      </c>
      <c r="J2152" s="1"/>
      <c r="K2152" s="1"/>
      <c r="L2152" s="1" t="n">
        <f aca="false">3.5 * EXP(-0.005 * A2152) + 0.78</f>
        <v>0.780075058929108</v>
      </c>
      <c r="M2152" s="1" t="n">
        <f aca="false">L2152-B2152</f>
        <v>7.5058929108085E-005</v>
      </c>
      <c r="N2152" s="1" t="n">
        <f aca="false">1/(1.28 / (1 + EXP(-0.01 * (A2152 - 500))))</f>
        <v>0.781250053325026</v>
      </c>
    </row>
    <row r="2153" customFormat="false" ht="12.8" hidden="false" customHeight="false" outlineLevel="0" collapsed="false">
      <c r="A2153" s="0" t="n">
        <v>2151</v>
      </c>
      <c r="B2153" s="1" t="n">
        <f aca="false">IF(A2153&lt;0,"Error",IF(A2153&lt;50,2.8,IF(A2153&lt;100,2.2,IF(A2153&lt;170,1.6,IF(A2153&lt;200,1.3,IF(A2153&lt;300,1.1,IF(A2153&lt;600,1,IF(A2153&lt;800,0.97,IF(A2153&lt;1000,0.93,IF(A2153&lt;1200,0.86,IF(A2153&lt;1500,0.8,0.78)))))))))))</f>
        <v>0.78</v>
      </c>
      <c r="C2153" s="2" t="n">
        <f aca="false">$D$1/(LN($E$1 * A2153 + $F$1) + $G$1) + $H$1</f>
        <v>0.985070188318903</v>
      </c>
      <c r="I2153" s="1" t="n">
        <f aca="false">C2153-B2153</f>
        <v>0.205070188318903</v>
      </c>
      <c r="J2153" s="1"/>
      <c r="K2153" s="1"/>
      <c r="L2153" s="1" t="n">
        <f aca="false">3.5 * EXP(-0.005 * A2153) + 0.78</f>
        <v>0.780074684571137</v>
      </c>
      <c r="M2153" s="1" t="n">
        <f aca="false">L2153-B2153</f>
        <v>7.46845711373512E-005</v>
      </c>
      <c r="N2153" s="1" t="n">
        <f aca="false">1/(1.28 / (1 + EXP(-0.01 * (A2153 - 500))))</f>
        <v>0.781250052794434</v>
      </c>
    </row>
    <row r="2154" customFormat="false" ht="12.8" hidden="false" customHeight="false" outlineLevel="0" collapsed="false">
      <c r="A2154" s="0" t="n">
        <v>2152</v>
      </c>
      <c r="B2154" s="1" t="n">
        <f aca="false">IF(A2154&lt;0,"Error",IF(A2154&lt;50,2.8,IF(A2154&lt;100,2.2,IF(A2154&lt;170,1.6,IF(A2154&lt;200,1.3,IF(A2154&lt;300,1.1,IF(A2154&lt;600,1,IF(A2154&lt;800,0.97,IF(A2154&lt;1000,0.93,IF(A2154&lt;1200,0.86,IF(A2154&lt;1500,0.8,0.78)))))))))))</f>
        <v>0.78</v>
      </c>
      <c r="C2154" s="2" t="n">
        <f aca="false">$D$1/(LN($E$1 * A2154 + $F$1) + $G$1) + $H$1</f>
        <v>0.985030030379952</v>
      </c>
      <c r="I2154" s="1" t="n">
        <f aca="false">C2154-B2154</f>
        <v>0.205030030379952</v>
      </c>
      <c r="J2154" s="1"/>
      <c r="K2154" s="1"/>
      <c r="L2154" s="1" t="n">
        <f aca="false">3.5 * EXP(-0.005 * A2154) + 0.78</f>
        <v>0.780074312080285</v>
      </c>
      <c r="M2154" s="1" t="n">
        <f aca="false">L2154-B2154</f>
        <v>7.43120802848551E-005</v>
      </c>
      <c r="N2154" s="1" t="n">
        <f aca="false">1/(1.28 / (1 + EXP(-0.01 * (A2154 - 500))))</f>
        <v>0.78125005226912</v>
      </c>
    </row>
    <row r="2155" customFormat="false" ht="12.8" hidden="false" customHeight="false" outlineLevel="0" collapsed="false">
      <c r="A2155" s="0" t="n">
        <v>2153</v>
      </c>
      <c r="B2155" s="1" t="n">
        <f aca="false">IF(A2155&lt;0,"Error",IF(A2155&lt;50,2.8,IF(A2155&lt;100,2.2,IF(A2155&lt;170,1.6,IF(A2155&lt;200,1.3,IF(A2155&lt;300,1.1,IF(A2155&lt;600,1,IF(A2155&lt;800,0.97,IF(A2155&lt;1000,0.93,IF(A2155&lt;1200,0.86,IF(A2155&lt;1500,0.8,0.78)))))))))))</f>
        <v>0.78</v>
      </c>
      <c r="C2155" s="2" t="n">
        <f aca="false">$D$1/(LN($E$1 * A2155 + $F$1) + $G$1) + $H$1</f>
        <v>0.984989901600578</v>
      </c>
      <c r="I2155" s="1" t="n">
        <f aca="false">C2155-B2155</f>
        <v>0.204989901600578</v>
      </c>
      <c r="J2155" s="1"/>
      <c r="K2155" s="1"/>
      <c r="L2155" s="1" t="n">
        <f aca="false">3.5 * EXP(-0.005 * A2155) + 0.78</f>
        <v>0.780073941447238</v>
      </c>
      <c r="M2155" s="1" t="n">
        <f aca="false">L2155-B2155</f>
        <v>7.39414472381572E-005</v>
      </c>
      <c r="N2155" s="1" t="n">
        <f aca="false">1/(1.28 / (1 + EXP(-0.01 * (A2155 - 500))))</f>
        <v>0.781250051749034</v>
      </c>
    </row>
    <row r="2156" customFormat="false" ht="12.8" hidden="false" customHeight="false" outlineLevel="0" collapsed="false">
      <c r="A2156" s="0" t="n">
        <v>2154</v>
      </c>
      <c r="B2156" s="1" t="n">
        <f aca="false">IF(A2156&lt;0,"Error",IF(A2156&lt;50,2.8,IF(A2156&lt;100,2.2,IF(A2156&lt;170,1.6,IF(A2156&lt;200,1.3,IF(A2156&lt;300,1.1,IF(A2156&lt;600,1,IF(A2156&lt;800,0.97,IF(A2156&lt;1000,0.93,IF(A2156&lt;1200,0.86,IF(A2156&lt;1500,0.8,0.78)))))))))))</f>
        <v>0.78</v>
      </c>
      <c r="C2156" s="2" t="n">
        <f aca="false">$D$1/(LN($E$1 * A2156 + $F$1) + $G$1) + $H$1</f>
        <v>0.984949801945069</v>
      </c>
      <c r="I2156" s="1" t="n">
        <f aca="false">C2156-B2156</f>
        <v>0.204949801945069</v>
      </c>
      <c r="J2156" s="1"/>
      <c r="K2156" s="1"/>
      <c r="L2156" s="1" t="n">
        <f aca="false">3.5 * EXP(-0.005 * A2156) + 0.78</f>
        <v>0.780073572662732</v>
      </c>
      <c r="M2156" s="1" t="n">
        <f aca="false">L2156-B2156</f>
        <v>7.3572662731558E-005</v>
      </c>
      <c r="N2156" s="1" t="n">
        <f aca="false">1/(1.28 / (1 + EXP(-0.01 * (A2156 - 500))))</f>
        <v>0.781250051234122</v>
      </c>
    </row>
    <row r="2157" customFormat="false" ht="12.8" hidden="false" customHeight="false" outlineLevel="0" collapsed="false">
      <c r="A2157" s="0" t="n">
        <v>2155</v>
      </c>
      <c r="B2157" s="1" t="n">
        <f aca="false">IF(A2157&lt;0,"Error",IF(A2157&lt;50,2.8,IF(A2157&lt;100,2.2,IF(A2157&lt;170,1.6,IF(A2157&lt;200,1.3,IF(A2157&lt;300,1.1,IF(A2157&lt;600,1,IF(A2157&lt;800,0.97,IF(A2157&lt;1000,0.93,IF(A2157&lt;1200,0.86,IF(A2157&lt;1500,0.8,0.78)))))))))))</f>
        <v>0.78</v>
      </c>
      <c r="C2157" s="2" t="n">
        <f aca="false">$D$1/(LN($E$1 * A2157 + $F$1) + $G$1) + $H$1</f>
        <v>0.984909731377776</v>
      </c>
      <c r="I2157" s="1" t="n">
        <f aca="false">C2157-B2157</f>
        <v>0.204909731377776</v>
      </c>
      <c r="J2157" s="1"/>
      <c r="K2157" s="1"/>
      <c r="L2157" s="1" t="n">
        <f aca="false">3.5 * EXP(-0.005 * A2157) + 0.78</f>
        <v>0.780073205717545</v>
      </c>
      <c r="M2157" s="1" t="n">
        <f aca="false">L2157-B2157</f>
        <v>7.32057175453216E-005</v>
      </c>
      <c r="N2157" s="1" t="n">
        <f aca="false">1/(1.28 / (1 + EXP(-0.01 * (A2157 - 500))))</f>
        <v>0.781250050724334</v>
      </c>
    </row>
    <row r="2158" customFormat="false" ht="12.8" hidden="false" customHeight="false" outlineLevel="0" collapsed="false">
      <c r="A2158" s="0" t="n">
        <v>2156</v>
      </c>
      <c r="B2158" s="1" t="n">
        <f aca="false">IF(A2158&lt;0,"Error",IF(A2158&lt;50,2.8,IF(A2158&lt;100,2.2,IF(A2158&lt;170,1.6,IF(A2158&lt;200,1.3,IF(A2158&lt;300,1.1,IF(A2158&lt;600,1,IF(A2158&lt;800,0.97,IF(A2158&lt;1000,0.93,IF(A2158&lt;1200,0.86,IF(A2158&lt;1500,0.8,0.78)))))))))))</f>
        <v>0.78</v>
      </c>
      <c r="C2158" s="2" t="n">
        <f aca="false">$D$1/(LN($E$1 * A2158 + $F$1) + $G$1) + $H$1</f>
        <v>0.984869689863111</v>
      </c>
      <c r="I2158" s="1" t="n">
        <f aca="false">C2158-B2158</f>
        <v>0.204869689863111</v>
      </c>
      <c r="J2158" s="1"/>
      <c r="K2158" s="1"/>
      <c r="L2158" s="1" t="n">
        <f aca="false">3.5 * EXP(-0.005 * A2158) + 0.78</f>
        <v>0.780072840602506</v>
      </c>
      <c r="M2158" s="1" t="n">
        <f aca="false">L2158-B2158</f>
        <v>7.2840602505897E-005</v>
      </c>
      <c r="N2158" s="1" t="n">
        <f aca="false">1/(1.28 / (1 + EXP(-0.01 * (A2158 - 500))))</f>
        <v>0.781250050219619</v>
      </c>
    </row>
    <row r="2159" customFormat="false" ht="12.8" hidden="false" customHeight="false" outlineLevel="0" collapsed="false">
      <c r="A2159" s="0" t="n">
        <v>2157</v>
      </c>
      <c r="B2159" s="1" t="n">
        <f aca="false">IF(A2159&lt;0,"Error",IF(A2159&lt;50,2.8,IF(A2159&lt;100,2.2,IF(A2159&lt;170,1.6,IF(A2159&lt;200,1.3,IF(A2159&lt;300,1.1,IF(A2159&lt;600,1,IF(A2159&lt;800,0.97,IF(A2159&lt;1000,0.93,IF(A2159&lt;1200,0.86,IF(A2159&lt;1500,0.8,0.78)))))))))))</f>
        <v>0.78</v>
      </c>
      <c r="C2159" s="2" t="n">
        <f aca="false">$D$1/(LN($E$1 * A2159 + $F$1) + $G$1) + $H$1</f>
        <v>0.984829677365546</v>
      </c>
      <c r="I2159" s="1" t="n">
        <f aca="false">C2159-B2159</f>
        <v>0.204829677365546</v>
      </c>
      <c r="J2159" s="1"/>
      <c r="K2159" s="1"/>
      <c r="L2159" s="1" t="n">
        <f aca="false">3.5 * EXP(-0.005 * A2159) + 0.78</f>
        <v>0.780072477308485</v>
      </c>
      <c r="M2159" s="1" t="n">
        <f aca="false">L2159-B2159</f>
        <v>7.24773084852526E-005</v>
      </c>
      <c r="N2159" s="1" t="n">
        <f aca="false">1/(1.28 / (1 + EXP(-0.01 * (A2159 - 500))))</f>
        <v>0.781250049719925</v>
      </c>
    </row>
    <row r="2160" customFormat="false" ht="12.8" hidden="false" customHeight="false" outlineLevel="0" collapsed="false">
      <c r="A2160" s="0" t="n">
        <v>2158</v>
      </c>
      <c r="B2160" s="1" t="n">
        <f aca="false">IF(A2160&lt;0,"Error",IF(A2160&lt;50,2.8,IF(A2160&lt;100,2.2,IF(A2160&lt;170,1.6,IF(A2160&lt;200,1.3,IF(A2160&lt;300,1.1,IF(A2160&lt;600,1,IF(A2160&lt;800,0.97,IF(A2160&lt;1000,0.93,IF(A2160&lt;1200,0.86,IF(A2160&lt;1500,0.8,0.78)))))))))))</f>
        <v>0.78</v>
      </c>
      <c r="C2160" s="2" t="n">
        <f aca="false">$D$1/(LN($E$1 * A2160 + $F$1) + $G$1) + $H$1</f>
        <v>0.984789693849615</v>
      </c>
      <c r="I2160" s="1" t="n">
        <f aca="false">C2160-B2160</f>
        <v>0.204789693849615</v>
      </c>
      <c r="J2160" s="1"/>
      <c r="K2160" s="1"/>
      <c r="L2160" s="1" t="n">
        <f aca="false">3.5 * EXP(-0.005 * A2160) + 0.78</f>
        <v>0.780072115826401</v>
      </c>
      <c r="M2160" s="1" t="n">
        <f aca="false">L2160-B2160</f>
        <v>7.21158264010979E-005</v>
      </c>
      <c r="N2160" s="1" t="n">
        <f aca="false">1/(1.28 / (1 + EXP(-0.01 * (A2160 - 500))))</f>
        <v>0.781250049225204</v>
      </c>
    </row>
    <row r="2161" customFormat="false" ht="12.8" hidden="false" customHeight="false" outlineLevel="0" collapsed="false">
      <c r="A2161" s="0" t="n">
        <v>2159</v>
      </c>
      <c r="B2161" s="1" t="n">
        <f aca="false">IF(A2161&lt;0,"Error",IF(A2161&lt;50,2.8,IF(A2161&lt;100,2.2,IF(A2161&lt;170,1.6,IF(A2161&lt;200,1.3,IF(A2161&lt;300,1.1,IF(A2161&lt;600,1,IF(A2161&lt;800,0.97,IF(A2161&lt;1000,0.93,IF(A2161&lt;1200,0.86,IF(A2161&lt;1500,0.8,0.78)))))))))))</f>
        <v>0.78</v>
      </c>
      <c r="C2161" s="2" t="n">
        <f aca="false">$D$1/(LN($E$1 * A2161 + $F$1) + $G$1) + $H$1</f>
        <v>0.984749739279909</v>
      </c>
      <c r="I2161" s="1" t="n">
        <f aca="false">C2161-B2161</f>
        <v>0.204749739279909</v>
      </c>
      <c r="J2161" s="1"/>
      <c r="K2161" s="1"/>
      <c r="L2161" s="1" t="n">
        <f aca="false">3.5 * EXP(-0.005 * A2161) + 0.78</f>
        <v>0.780071756147216</v>
      </c>
      <c r="M2161" s="1" t="n">
        <f aca="false">L2161-B2161</f>
        <v>7.17561472164396E-005</v>
      </c>
      <c r="N2161" s="1" t="n">
        <f aca="false">1/(1.28 / (1 + EXP(-0.01 * (A2161 - 500))))</f>
        <v>0.781250048735405</v>
      </c>
    </row>
    <row r="2162" customFormat="false" ht="12.8" hidden="false" customHeight="false" outlineLevel="0" collapsed="false">
      <c r="A2162" s="0" t="n">
        <v>2160</v>
      </c>
      <c r="B2162" s="1" t="n">
        <f aca="false">IF(A2162&lt;0,"Error",IF(A2162&lt;50,2.8,IF(A2162&lt;100,2.2,IF(A2162&lt;170,1.6,IF(A2162&lt;200,1.3,IF(A2162&lt;300,1.1,IF(A2162&lt;600,1,IF(A2162&lt;800,0.97,IF(A2162&lt;1000,0.93,IF(A2162&lt;1200,0.86,IF(A2162&lt;1500,0.8,0.78)))))))))))</f>
        <v>0.78</v>
      </c>
      <c r="C2162" s="2" t="n">
        <f aca="false">$D$1/(LN($E$1 * A2162 + $F$1) + $G$1) + $H$1</f>
        <v>0.984709813621085</v>
      </c>
      <c r="I2162" s="1" t="n">
        <f aca="false">C2162-B2162</f>
        <v>0.204709813621085</v>
      </c>
      <c r="J2162" s="1"/>
      <c r="K2162" s="1"/>
      <c r="L2162" s="1" t="n">
        <f aca="false">3.5 * EXP(-0.005 * A2162) + 0.78</f>
        <v>0.780071398261939</v>
      </c>
      <c r="M2162" s="1" t="n">
        <f aca="false">L2162-B2162</f>
        <v>7.13982619391373E-005</v>
      </c>
      <c r="N2162" s="1" t="n">
        <f aca="false">1/(1.28 / (1 + EXP(-0.01 * (A2162 - 500))))</f>
        <v>0.781250048250479</v>
      </c>
    </row>
    <row r="2163" customFormat="false" ht="12.8" hidden="false" customHeight="false" outlineLevel="0" collapsed="false">
      <c r="A2163" s="0" t="n">
        <v>2161</v>
      </c>
      <c r="B2163" s="1" t="n">
        <f aca="false">IF(A2163&lt;0,"Error",IF(A2163&lt;50,2.8,IF(A2163&lt;100,2.2,IF(A2163&lt;170,1.6,IF(A2163&lt;200,1.3,IF(A2163&lt;300,1.1,IF(A2163&lt;600,1,IF(A2163&lt;800,0.97,IF(A2163&lt;1000,0.93,IF(A2163&lt;1200,0.86,IF(A2163&lt;1500,0.8,0.78)))))))))))</f>
        <v>0.78</v>
      </c>
      <c r="C2163" s="2" t="n">
        <f aca="false">$D$1/(LN($E$1 * A2163 + $F$1) + $G$1) + $H$1</f>
        <v>0.984669916837855</v>
      </c>
      <c r="I2163" s="1" t="n">
        <f aca="false">C2163-B2163</f>
        <v>0.204669916837855</v>
      </c>
      <c r="J2163" s="1"/>
      <c r="K2163" s="1"/>
      <c r="L2163" s="1" t="n">
        <f aca="false">3.5 * EXP(-0.005 * A2163) + 0.78</f>
        <v>0.780071042161622</v>
      </c>
      <c r="M2163" s="1" t="n">
        <f aca="false">L2163-B2163</f>
        <v>7.10421616221257E-005</v>
      </c>
      <c r="N2163" s="1" t="n">
        <f aca="false">1/(1.28 / (1 + EXP(-0.01 * (A2163 - 500))))</f>
        <v>0.781250047770379</v>
      </c>
    </row>
    <row r="2164" customFormat="false" ht="12.8" hidden="false" customHeight="false" outlineLevel="0" collapsed="false">
      <c r="A2164" s="0" t="n">
        <v>2162</v>
      </c>
      <c r="B2164" s="1" t="n">
        <f aca="false">IF(A2164&lt;0,"Error",IF(A2164&lt;50,2.8,IF(A2164&lt;100,2.2,IF(A2164&lt;170,1.6,IF(A2164&lt;200,1.3,IF(A2164&lt;300,1.1,IF(A2164&lt;600,1,IF(A2164&lt;800,0.97,IF(A2164&lt;1000,0.93,IF(A2164&lt;1200,0.86,IF(A2164&lt;1500,0.8,0.78)))))))))))</f>
        <v>0.78</v>
      </c>
      <c r="C2164" s="2" t="n">
        <f aca="false">$D$1/(LN($E$1 * A2164 + $F$1) + $G$1) + $H$1</f>
        <v>0.984630048894994</v>
      </c>
      <c r="I2164" s="1" t="n">
        <f aca="false">C2164-B2164</f>
        <v>0.204630048894994</v>
      </c>
      <c r="J2164" s="1"/>
      <c r="K2164" s="1"/>
      <c r="L2164" s="1" t="n">
        <f aca="false">3.5 * EXP(-0.005 * A2164) + 0.78</f>
        <v>0.780070687837363</v>
      </c>
      <c r="M2164" s="1" t="n">
        <f aca="false">L2164-B2164</f>
        <v>7.06878373627484E-005</v>
      </c>
      <c r="N2164" s="1" t="n">
        <f aca="false">1/(1.28 / (1 + EXP(-0.01 * (A2164 - 500))))</f>
        <v>0.781250047295056</v>
      </c>
    </row>
    <row r="2165" customFormat="false" ht="12.8" hidden="false" customHeight="false" outlineLevel="0" collapsed="false">
      <c r="A2165" s="0" t="n">
        <v>2163</v>
      </c>
      <c r="B2165" s="1" t="n">
        <f aca="false">IF(A2165&lt;0,"Error",IF(A2165&lt;50,2.8,IF(A2165&lt;100,2.2,IF(A2165&lt;170,1.6,IF(A2165&lt;200,1.3,IF(A2165&lt;300,1.1,IF(A2165&lt;600,1,IF(A2165&lt;800,0.97,IF(A2165&lt;1000,0.93,IF(A2165&lt;1200,0.86,IF(A2165&lt;1500,0.8,0.78)))))))))))</f>
        <v>0.78</v>
      </c>
      <c r="C2165" s="2" t="n">
        <f aca="false">$D$1/(LN($E$1 * A2165 + $F$1) + $G$1) + $H$1</f>
        <v>0.984590209757338</v>
      </c>
      <c r="I2165" s="1" t="n">
        <f aca="false">C2165-B2165</f>
        <v>0.204590209757338</v>
      </c>
      <c r="J2165" s="1"/>
      <c r="K2165" s="1"/>
      <c r="L2165" s="1" t="n">
        <f aca="false">3.5 * EXP(-0.005 * A2165) + 0.78</f>
        <v>0.780070335280303</v>
      </c>
      <c r="M2165" s="1" t="n">
        <f aca="false">L2165-B2165</f>
        <v>7.0335280303091E-005</v>
      </c>
      <c r="N2165" s="1" t="n">
        <f aca="false">1/(1.28 / (1 + EXP(-0.01 * (A2165 - 500))))</f>
        <v>0.781250046824462</v>
      </c>
    </row>
    <row r="2166" customFormat="false" ht="12.8" hidden="false" customHeight="false" outlineLevel="0" collapsed="false">
      <c r="A2166" s="0" t="n">
        <v>2164</v>
      </c>
      <c r="B2166" s="1" t="n">
        <f aca="false">IF(A2166&lt;0,"Error",IF(A2166&lt;50,2.8,IF(A2166&lt;100,2.2,IF(A2166&lt;170,1.6,IF(A2166&lt;200,1.3,IF(A2166&lt;300,1.1,IF(A2166&lt;600,1,IF(A2166&lt;800,0.97,IF(A2166&lt;1000,0.93,IF(A2166&lt;1200,0.86,IF(A2166&lt;1500,0.8,0.78)))))))))))</f>
        <v>0.78</v>
      </c>
      <c r="C2166" s="2" t="n">
        <f aca="false">$D$1/(LN($E$1 * A2166 + $F$1) + $G$1) + $H$1</f>
        <v>0.984550399389779</v>
      </c>
      <c r="I2166" s="1" t="n">
        <f aca="false">C2166-B2166</f>
        <v>0.204550399389779</v>
      </c>
      <c r="J2166" s="1"/>
      <c r="K2166" s="1"/>
      <c r="L2166" s="1" t="n">
        <f aca="false">3.5 * EXP(-0.005 * A2166) + 0.78</f>
        <v>0.780069984481629</v>
      </c>
      <c r="M2166" s="1" t="n">
        <f aca="false">L2166-B2166</f>
        <v>6.99844816290929E-005</v>
      </c>
      <c r="N2166" s="1" t="n">
        <f aca="false">1/(1.28 / (1 + EXP(-0.01 * (A2166 - 500))))</f>
        <v>0.781250046358551</v>
      </c>
    </row>
    <row r="2167" customFormat="false" ht="12.8" hidden="false" customHeight="false" outlineLevel="0" collapsed="false">
      <c r="A2167" s="0" t="n">
        <v>2165</v>
      </c>
      <c r="B2167" s="1" t="n">
        <f aca="false">IF(A2167&lt;0,"Error",IF(A2167&lt;50,2.8,IF(A2167&lt;100,2.2,IF(A2167&lt;170,1.6,IF(A2167&lt;200,1.3,IF(A2167&lt;300,1.1,IF(A2167&lt;600,1,IF(A2167&lt;800,0.97,IF(A2167&lt;1000,0.93,IF(A2167&lt;1200,0.86,IF(A2167&lt;1500,0.8,0.78)))))))))))</f>
        <v>0.78</v>
      </c>
      <c r="C2167" s="2" t="n">
        <f aca="false">$D$1/(LN($E$1 * A2167 + $F$1) + $G$1) + $H$1</f>
        <v>0.984510617757272</v>
      </c>
      <c r="I2167" s="1" t="n">
        <f aca="false">C2167-B2167</f>
        <v>0.204510617757272</v>
      </c>
      <c r="J2167" s="1"/>
      <c r="K2167" s="1"/>
      <c r="L2167" s="1" t="n">
        <f aca="false">3.5 * EXP(-0.005 * A2167) + 0.78</f>
        <v>0.780069635432571</v>
      </c>
      <c r="M2167" s="1" t="n">
        <f aca="false">L2167-B2167</f>
        <v>6.96354325707693E-005</v>
      </c>
      <c r="N2167" s="1" t="n">
        <f aca="false">1/(1.28 / (1 + EXP(-0.01 * (A2167 - 500))))</f>
        <v>0.781250045897276</v>
      </c>
    </row>
    <row r="2168" customFormat="false" ht="12.8" hidden="false" customHeight="false" outlineLevel="0" collapsed="false">
      <c r="A2168" s="0" t="n">
        <v>2166</v>
      </c>
      <c r="B2168" s="1" t="n">
        <f aca="false">IF(A2168&lt;0,"Error",IF(A2168&lt;50,2.8,IF(A2168&lt;100,2.2,IF(A2168&lt;170,1.6,IF(A2168&lt;200,1.3,IF(A2168&lt;300,1.1,IF(A2168&lt;600,1,IF(A2168&lt;800,0.97,IF(A2168&lt;1000,0.93,IF(A2168&lt;1200,0.86,IF(A2168&lt;1500,0.8,0.78)))))))))))</f>
        <v>0.78</v>
      </c>
      <c r="C2168" s="2" t="n">
        <f aca="false">$D$1/(LN($E$1 * A2168 + $F$1) + $G$1) + $H$1</f>
        <v>0.984470864824831</v>
      </c>
      <c r="I2168" s="1" t="n">
        <f aca="false">C2168-B2168</f>
        <v>0.204470864824831</v>
      </c>
      <c r="J2168" s="1"/>
      <c r="K2168" s="1"/>
      <c r="L2168" s="1" t="n">
        <f aca="false">3.5 * EXP(-0.005 * A2168) + 0.78</f>
        <v>0.780069288124402</v>
      </c>
      <c r="M2168" s="1" t="n">
        <f aca="false">L2168-B2168</f>
        <v>6.92881244018784E-005</v>
      </c>
      <c r="N2168" s="1" t="n">
        <f aca="false">1/(1.28 / (1 + EXP(-0.01 * (A2168 - 500))))</f>
        <v>0.78125004544059</v>
      </c>
    </row>
    <row r="2169" customFormat="false" ht="12.8" hidden="false" customHeight="false" outlineLevel="0" collapsed="false">
      <c r="A2169" s="0" t="n">
        <v>2167</v>
      </c>
      <c r="B2169" s="1" t="n">
        <f aca="false">IF(A2169&lt;0,"Error",IF(A2169&lt;50,2.8,IF(A2169&lt;100,2.2,IF(A2169&lt;170,1.6,IF(A2169&lt;200,1.3,IF(A2169&lt;300,1.1,IF(A2169&lt;600,1,IF(A2169&lt;800,0.97,IF(A2169&lt;1000,0.93,IF(A2169&lt;1200,0.86,IF(A2169&lt;1500,0.8,0.78)))))))))))</f>
        <v>0.78</v>
      </c>
      <c r="C2169" s="2" t="n">
        <f aca="false">$D$1/(LN($E$1 * A2169 + $F$1) + $G$1) + $H$1</f>
        <v>0.984431140557529</v>
      </c>
      <c r="I2169" s="1" t="n">
        <f aca="false">C2169-B2169</f>
        <v>0.204431140557529</v>
      </c>
      <c r="J2169" s="1"/>
      <c r="K2169" s="1"/>
      <c r="L2169" s="1" t="n">
        <f aca="false">3.5 * EXP(-0.005 * A2169) + 0.78</f>
        <v>0.78006894254844</v>
      </c>
      <c r="M2169" s="1" t="n">
        <f aca="false">L2169-B2169</f>
        <v>6.89425484398098E-005</v>
      </c>
      <c r="N2169" s="1" t="n">
        <f aca="false">1/(1.28 / (1 + EXP(-0.01 * (A2169 - 500))))</f>
        <v>0.781250044988449</v>
      </c>
    </row>
    <row r="2170" customFormat="false" ht="12.8" hidden="false" customHeight="false" outlineLevel="0" collapsed="false">
      <c r="A2170" s="0" t="n">
        <v>2168</v>
      </c>
      <c r="B2170" s="1" t="n">
        <f aca="false">IF(A2170&lt;0,"Error",IF(A2170&lt;50,2.8,IF(A2170&lt;100,2.2,IF(A2170&lt;170,1.6,IF(A2170&lt;200,1.3,IF(A2170&lt;300,1.1,IF(A2170&lt;600,1,IF(A2170&lt;800,0.97,IF(A2170&lt;1000,0.93,IF(A2170&lt;1200,0.86,IF(A2170&lt;1500,0.8,0.78)))))))))))</f>
        <v>0.78</v>
      </c>
      <c r="C2170" s="2" t="n">
        <f aca="false">$D$1/(LN($E$1 * A2170 + $F$1) + $G$1) + $H$1</f>
        <v>0.984391444920499</v>
      </c>
      <c r="I2170" s="1" t="n">
        <f aca="false">C2170-B2170</f>
        <v>0.204391444920499</v>
      </c>
      <c r="J2170" s="1"/>
      <c r="K2170" s="1"/>
      <c r="L2170" s="1" t="n">
        <f aca="false">3.5 * EXP(-0.005 * A2170) + 0.78</f>
        <v>0.780068598696045</v>
      </c>
      <c r="M2170" s="1" t="n">
        <f aca="false">L2170-B2170</f>
        <v>6.85986960449192E-005</v>
      </c>
      <c r="N2170" s="1" t="n">
        <f aca="false">1/(1.28 / (1 + EXP(-0.01 * (A2170 - 500))))</f>
        <v>0.781250044540806</v>
      </c>
    </row>
    <row r="2171" customFormat="false" ht="12.8" hidden="false" customHeight="false" outlineLevel="0" collapsed="false">
      <c r="A2171" s="0" t="n">
        <v>2169</v>
      </c>
      <c r="B2171" s="1" t="n">
        <f aca="false">IF(A2171&lt;0,"Error",IF(A2171&lt;50,2.8,IF(A2171&lt;100,2.2,IF(A2171&lt;170,1.6,IF(A2171&lt;200,1.3,IF(A2171&lt;300,1.1,IF(A2171&lt;600,1,IF(A2171&lt;800,0.97,IF(A2171&lt;1000,0.93,IF(A2171&lt;1200,0.86,IF(A2171&lt;1500,0.8,0.78)))))))))))</f>
        <v>0.78</v>
      </c>
      <c r="C2171" s="2" t="n">
        <f aca="false">$D$1/(LN($E$1 * A2171 + $F$1) + $G$1) + $H$1</f>
        <v>0.984351777878932</v>
      </c>
      <c r="I2171" s="1" t="n">
        <f aca="false">C2171-B2171</f>
        <v>0.204351777878932</v>
      </c>
      <c r="J2171" s="1"/>
      <c r="K2171" s="1"/>
      <c r="L2171" s="1" t="n">
        <f aca="false">3.5 * EXP(-0.005 * A2171) + 0.78</f>
        <v>0.780068256558621</v>
      </c>
      <c r="M2171" s="1" t="n">
        <f aca="false">L2171-B2171</f>
        <v>6.82565586210826E-005</v>
      </c>
      <c r="N2171" s="1" t="n">
        <f aca="false">1/(1.28 / (1 + EXP(-0.01 * (A2171 - 500))))</f>
        <v>0.781250044097618</v>
      </c>
    </row>
    <row r="2172" customFormat="false" ht="12.8" hidden="false" customHeight="false" outlineLevel="0" collapsed="false">
      <c r="A2172" s="0" t="n">
        <v>2170</v>
      </c>
      <c r="B2172" s="1" t="n">
        <f aca="false">IF(A2172&lt;0,"Error",IF(A2172&lt;50,2.8,IF(A2172&lt;100,2.2,IF(A2172&lt;170,1.6,IF(A2172&lt;200,1.3,IF(A2172&lt;300,1.1,IF(A2172&lt;600,1,IF(A2172&lt;800,0.97,IF(A2172&lt;1000,0.93,IF(A2172&lt;1200,0.86,IF(A2172&lt;1500,0.8,0.78)))))))))))</f>
        <v>0.78</v>
      </c>
      <c r="C2172" s="2" t="n">
        <f aca="false">$D$1/(LN($E$1 * A2172 + $F$1) + $G$1) + $H$1</f>
        <v>0.984312139398079</v>
      </c>
      <c r="I2172" s="1" t="n">
        <f aca="false">C2172-B2172</f>
        <v>0.20431213939808</v>
      </c>
      <c r="J2172" s="1"/>
      <c r="K2172" s="1"/>
      <c r="L2172" s="1" t="n">
        <f aca="false">3.5 * EXP(-0.005 * A2172) + 0.78</f>
        <v>0.780067916127615</v>
      </c>
      <c r="M2172" s="1" t="n">
        <f aca="false">L2172-B2172</f>
        <v>6.79161276146978E-005</v>
      </c>
      <c r="N2172" s="1" t="n">
        <f aca="false">1/(1.28 / (1 + EXP(-0.01 * (A2172 - 500))))</f>
        <v>0.781250043658839</v>
      </c>
    </row>
    <row r="2173" customFormat="false" ht="12.8" hidden="false" customHeight="false" outlineLevel="0" collapsed="false">
      <c r="A2173" s="0" t="n">
        <v>2171</v>
      </c>
      <c r="B2173" s="1" t="n">
        <f aca="false">IF(A2173&lt;0,"Error",IF(A2173&lt;50,2.8,IF(A2173&lt;100,2.2,IF(A2173&lt;170,1.6,IF(A2173&lt;200,1.3,IF(A2173&lt;300,1.1,IF(A2173&lt;600,1,IF(A2173&lt;800,0.97,IF(A2173&lt;1000,0.93,IF(A2173&lt;1200,0.86,IF(A2173&lt;1500,0.8,0.78)))))))))))</f>
        <v>0.78</v>
      </c>
      <c r="C2173" s="2" t="n">
        <f aca="false">$D$1/(LN($E$1 * A2173 + $F$1) + $G$1) + $H$1</f>
        <v>0.984272529443252</v>
      </c>
      <c r="I2173" s="1" t="n">
        <f aca="false">C2173-B2173</f>
        <v>0.204272529443252</v>
      </c>
      <c r="J2173" s="1"/>
      <c r="K2173" s="1"/>
      <c r="L2173" s="1" t="n">
        <f aca="false">3.5 * EXP(-0.005 * A2173) + 0.78</f>
        <v>0.780067577394515</v>
      </c>
      <c r="M2173" s="1" t="n">
        <f aca="false">L2173-B2173</f>
        <v>6.75773945150171E-005</v>
      </c>
      <c r="N2173" s="1" t="n">
        <f aca="false">1/(1.28 / (1 + EXP(-0.01 * (A2173 - 500))))</f>
        <v>0.781250043224426</v>
      </c>
    </row>
    <row r="2174" customFormat="false" ht="12.8" hidden="false" customHeight="false" outlineLevel="0" collapsed="false">
      <c r="A2174" s="0" t="n">
        <v>2172</v>
      </c>
      <c r="B2174" s="1" t="n">
        <f aca="false">IF(A2174&lt;0,"Error",IF(A2174&lt;50,2.8,IF(A2174&lt;100,2.2,IF(A2174&lt;170,1.6,IF(A2174&lt;200,1.3,IF(A2174&lt;300,1.1,IF(A2174&lt;600,1,IF(A2174&lt;800,0.97,IF(A2174&lt;1000,0.93,IF(A2174&lt;1200,0.86,IF(A2174&lt;1500,0.8,0.78)))))))))))</f>
        <v>0.78</v>
      </c>
      <c r="C2174" s="2" t="n">
        <f aca="false">$D$1/(LN($E$1 * A2174 + $F$1) + $G$1) + $H$1</f>
        <v>0.984232947979817</v>
      </c>
      <c r="I2174" s="1" t="n">
        <f aca="false">C2174-B2174</f>
        <v>0.204232947979817</v>
      </c>
      <c r="J2174" s="1"/>
      <c r="K2174" s="1"/>
      <c r="L2174" s="1" t="n">
        <f aca="false">3.5 * EXP(-0.005 * A2174) + 0.78</f>
        <v>0.780067240350854</v>
      </c>
      <c r="M2174" s="1" t="n">
        <f aca="false">L2174-B2174</f>
        <v>6.72403508538144E-005</v>
      </c>
      <c r="N2174" s="1" t="n">
        <f aca="false">1/(1.28 / (1 + EXP(-0.01 * (A2174 - 500))))</f>
        <v>0.781250042794336</v>
      </c>
    </row>
    <row r="2175" customFormat="false" ht="12.8" hidden="false" customHeight="false" outlineLevel="0" collapsed="false">
      <c r="A2175" s="0" t="n">
        <v>2173</v>
      </c>
      <c r="B2175" s="1" t="n">
        <f aca="false">IF(A2175&lt;0,"Error",IF(A2175&lt;50,2.8,IF(A2175&lt;100,2.2,IF(A2175&lt;170,1.6,IF(A2175&lt;200,1.3,IF(A2175&lt;300,1.1,IF(A2175&lt;600,1,IF(A2175&lt;800,0.97,IF(A2175&lt;1000,0.93,IF(A2175&lt;1200,0.86,IF(A2175&lt;1500,0.8,0.78)))))))))))</f>
        <v>0.78</v>
      </c>
      <c r="C2175" s="2" t="n">
        <f aca="false">$D$1/(LN($E$1 * A2175 + $F$1) + $G$1) + $H$1</f>
        <v>0.984193394973203</v>
      </c>
      <c r="I2175" s="1" t="n">
        <f aca="false">C2175-B2175</f>
        <v>0.204193394973204</v>
      </c>
      <c r="J2175" s="1"/>
      <c r="K2175" s="1"/>
      <c r="L2175" s="1" t="n">
        <f aca="false">3.5 * EXP(-0.005 * A2175) + 0.78</f>
        <v>0.780066904988205</v>
      </c>
      <c r="M2175" s="1" t="n">
        <f aca="false">L2175-B2175</f>
        <v>6.690498820483E-005</v>
      </c>
      <c r="N2175" s="1" t="n">
        <f aca="false">1/(1.28 / (1 + EXP(-0.01 * (A2175 - 500))))</f>
        <v>0.781250042368525</v>
      </c>
    </row>
    <row r="2176" customFormat="false" ht="12.8" hidden="false" customHeight="false" outlineLevel="0" collapsed="false">
      <c r="A2176" s="0" t="n">
        <v>2174</v>
      </c>
      <c r="B2176" s="1" t="n">
        <f aca="false">IF(A2176&lt;0,"Error",IF(A2176&lt;50,2.8,IF(A2176&lt;100,2.2,IF(A2176&lt;170,1.6,IF(A2176&lt;200,1.3,IF(A2176&lt;300,1.1,IF(A2176&lt;600,1,IF(A2176&lt;800,0.97,IF(A2176&lt;1000,0.93,IF(A2176&lt;1200,0.86,IF(A2176&lt;1500,0.8,0.78)))))))))))</f>
        <v>0.78</v>
      </c>
      <c r="C2176" s="2" t="n">
        <f aca="false">$D$1/(LN($E$1 * A2176 + $F$1) + $G$1) + $H$1</f>
        <v>0.984153870388897</v>
      </c>
      <c r="I2176" s="1" t="n">
        <f aca="false">C2176-B2176</f>
        <v>0.204153870388897</v>
      </c>
      <c r="J2176" s="1"/>
      <c r="K2176" s="1"/>
      <c r="L2176" s="1" t="n">
        <f aca="false">3.5 * EXP(-0.005 * A2176) + 0.78</f>
        <v>0.780066571298184</v>
      </c>
      <c r="M2176" s="1" t="n">
        <f aca="false">L2176-B2176</f>
        <v>6.65712981839928E-005</v>
      </c>
      <c r="N2176" s="1" t="n">
        <f aca="false">1/(1.28 / (1 + EXP(-0.01 * (A2176 - 500))))</f>
        <v>0.781250041946951</v>
      </c>
    </row>
    <row r="2177" customFormat="false" ht="12.8" hidden="false" customHeight="false" outlineLevel="0" collapsed="false">
      <c r="A2177" s="0" t="n">
        <v>2175</v>
      </c>
      <c r="B2177" s="1" t="n">
        <f aca="false">IF(A2177&lt;0,"Error",IF(A2177&lt;50,2.8,IF(A2177&lt;100,2.2,IF(A2177&lt;170,1.6,IF(A2177&lt;200,1.3,IF(A2177&lt;300,1.1,IF(A2177&lt;600,1,IF(A2177&lt;800,0.97,IF(A2177&lt;1000,0.93,IF(A2177&lt;1200,0.86,IF(A2177&lt;1500,0.8,0.78)))))))))))</f>
        <v>0.78</v>
      </c>
      <c r="C2177" s="2" t="n">
        <f aca="false">$D$1/(LN($E$1 * A2177 + $F$1) + $G$1) + $H$1</f>
        <v>0.984114374192441</v>
      </c>
      <c r="I2177" s="1" t="n">
        <f aca="false">C2177-B2177</f>
        <v>0.204114374192441</v>
      </c>
      <c r="J2177" s="1"/>
      <c r="K2177" s="1"/>
      <c r="L2177" s="1" t="n">
        <f aca="false">3.5 * EXP(-0.005 * A2177) + 0.78</f>
        <v>0.780066239272449</v>
      </c>
      <c r="M2177" s="1" t="n">
        <f aca="false">L2177-B2177</f>
        <v>6.62392724491978E-005</v>
      </c>
      <c r="N2177" s="1" t="n">
        <f aca="false">1/(1.28 / (1 + EXP(-0.01 * (A2177 - 500))))</f>
        <v>0.781250041529572</v>
      </c>
    </row>
    <row r="2178" customFormat="false" ht="12.8" hidden="false" customHeight="false" outlineLevel="0" collapsed="false">
      <c r="A2178" s="0" t="n">
        <v>2176</v>
      </c>
      <c r="B2178" s="1" t="n">
        <f aca="false">IF(A2178&lt;0,"Error",IF(A2178&lt;50,2.8,IF(A2178&lt;100,2.2,IF(A2178&lt;170,1.6,IF(A2178&lt;200,1.3,IF(A2178&lt;300,1.1,IF(A2178&lt;600,1,IF(A2178&lt;800,0.97,IF(A2178&lt;1000,0.93,IF(A2178&lt;1200,0.86,IF(A2178&lt;1500,0.8,0.78)))))))))))</f>
        <v>0.78</v>
      </c>
      <c r="C2178" s="2" t="n">
        <f aca="false">$D$1/(LN($E$1 * A2178 + $F$1) + $G$1) + $H$1</f>
        <v>0.984074906349441</v>
      </c>
      <c r="I2178" s="1" t="n">
        <f aca="false">C2178-B2178</f>
        <v>0.204074906349441</v>
      </c>
      <c r="J2178" s="1"/>
      <c r="K2178" s="1"/>
      <c r="L2178" s="1" t="n">
        <f aca="false">3.5 * EXP(-0.005 * A2178) + 0.78</f>
        <v>0.7800659089027</v>
      </c>
      <c r="M2178" s="1" t="n">
        <f aca="false">L2178-B2178</f>
        <v>6.59089026995296E-005</v>
      </c>
      <c r="N2178" s="1" t="n">
        <f aca="false">1/(1.28 / (1 + EXP(-0.01 * (A2178 - 500))))</f>
        <v>0.781250041116346</v>
      </c>
    </row>
    <row r="2179" customFormat="false" ht="12.8" hidden="false" customHeight="false" outlineLevel="0" collapsed="false">
      <c r="A2179" s="0" t="n">
        <v>2177</v>
      </c>
      <c r="B2179" s="1" t="n">
        <f aca="false">IF(A2179&lt;0,"Error",IF(A2179&lt;50,2.8,IF(A2179&lt;100,2.2,IF(A2179&lt;170,1.6,IF(A2179&lt;200,1.3,IF(A2179&lt;300,1.1,IF(A2179&lt;600,1,IF(A2179&lt;800,0.97,IF(A2179&lt;1000,0.93,IF(A2179&lt;1200,0.86,IF(A2179&lt;1500,0.8,0.78)))))))))))</f>
        <v>0.78</v>
      </c>
      <c r="C2179" s="2" t="n">
        <f aca="false">$D$1/(LN($E$1 * A2179 + $F$1) + $G$1) + $H$1</f>
        <v>0.984035466825556</v>
      </c>
      <c r="I2179" s="1" t="n">
        <f aca="false">C2179-B2179</f>
        <v>0.204035466825556</v>
      </c>
      <c r="J2179" s="1"/>
      <c r="K2179" s="1"/>
      <c r="L2179" s="1" t="n">
        <f aca="false">3.5 * EXP(-0.005 * A2179) + 0.78</f>
        <v>0.780065580180676</v>
      </c>
      <c r="M2179" s="1" t="n">
        <f aca="false">L2179-B2179</f>
        <v>6.55801806759282E-005</v>
      </c>
      <c r="N2179" s="1" t="n">
        <f aca="false">1/(1.28 / (1 + EXP(-0.01 * (A2179 - 500))))</f>
        <v>0.781250040707232</v>
      </c>
    </row>
    <row r="2180" customFormat="false" ht="12.8" hidden="false" customHeight="false" outlineLevel="0" collapsed="false">
      <c r="A2180" s="0" t="n">
        <v>2178</v>
      </c>
      <c r="B2180" s="1" t="n">
        <f aca="false">IF(A2180&lt;0,"Error",IF(A2180&lt;50,2.8,IF(A2180&lt;100,2.2,IF(A2180&lt;170,1.6,IF(A2180&lt;200,1.3,IF(A2180&lt;300,1.1,IF(A2180&lt;600,1,IF(A2180&lt;800,0.97,IF(A2180&lt;1000,0.93,IF(A2180&lt;1200,0.86,IF(A2180&lt;1500,0.8,0.78)))))))))))</f>
        <v>0.78</v>
      </c>
      <c r="C2180" s="2" t="n">
        <f aca="false">$D$1/(LN($E$1 * A2180 + $F$1) + $G$1) + $H$1</f>
        <v>0.983996055586507</v>
      </c>
      <c r="I2180" s="1" t="n">
        <f aca="false">C2180-B2180</f>
        <v>0.203996055586507</v>
      </c>
      <c r="J2180" s="1"/>
      <c r="K2180" s="1"/>
      <c r="L2180" s="1" t="n">
        <f aca="false">3.5 * EXP(-0.005 * A2180) + 0.78</f>
        <v>0.78006525309816</v>
      </c>
      <c r="M2180" s="1" t="n">
        <f aca="false">L2180-B2180</f>
        <v>6.52530981603006E-005</v>
      </c>
      <c r="N2180" s="1" t="n">
        <f aca="false">1/(1.28 / (1 + EXP(-0.01 * (A2180 - 500))))</f>
        <v>0.781250040302188</v>
      </c>
    </row>
    <row r="2181" customFormat="false" ht="12.8" hidden="false" customHeight="false" outlineLevel="0" collapsed="false">
      <c r="A2181" s="0" t="n">
        <v>2179</v>
      </c>
      <c r="B2181" s="1" t="n">
        <f aca="false">IF(A2181&lt;0,"Error",IF(A2181&lt;50,2.8,IF(A2181&lt;100,2.2,IF(A2181&lt;170,1.6,IF(A2181&lt;200,1.3,IF(A2181&lt;300,1.1,IF(A2181&lt;600,1,IF(A2181&lt;800,0.97,IF(A2181&lt;1000,0.93,IF(A2181&lt;1200,0.86,IF(A2181&lt;1500,0.8,0.78)))))))))))</f>
        <v>0.78</v>
      </c>
      <c r="C2181" s="2" t="n">
        <f aca="false">$D$1/(LN($E$1 * A2181 + $F$1) + $G$1) + $H$1</f>
        <v>0.983956672598069</v>
      </c>
      <c r="I2181" s="1" t="n">
        <f aca="false">C2181-B2181</f>
        <v>0.203956672598069</v>
      </c>
      <c r="J2181" s="1"/>
      <c r="K2181" s="1"/>
      <c r="L2181" s="1" t="n">
        <f aca="false">3.5 * EXP(-0.005 * A2181) + 0.78</f>
        <v>0.780064927646976</v>
      </c>
      <c r="M2181" s="1" t="n">
        <f aca="false">L2181-B2181</f>
        <v>6.49276469755211E-005</v>
      </c>
      <c r="N2181" s="1" t="n">
        <f aca="false">1/(1.28 / (1 + EXP(-0.01 * (A2181 - 500))))</f>
        <v>0.781250039901174</v>
      </c>
    </row>
    <row r="2182" customFormat="false" ht="12.8" hidden="false" customHeight="false" outlineLevel="0" collapsed="false">
      <c r="A2182" s="0" t="n">
        <v>2180</v>
      </c>
      <c r="B2182" s="1" t="n">
        <f aca="false">IF(A2182&lt;0,"Error",IF(A2182&lt;50,2.8,IF(A2182&lt;100,2.2,IF(A2182&lt;170,1.6,IF(A2182&lt;200,1.3,IF(A2182&lt;300,1.1,IF(A2182&lt;600,1,IF(A2182&lt;800,0.97,IF(A2182&lt;1000,0.93,IF(A2182&lt;1200,0.86,IF(A2182&lt;1500,0.8,0.78)))))))))))</f>
        <v>0.78</v>
      </c>
      <c r="C2182" s="2" t="n">
        <f aca="false">$D$1/(LN($E$1 * A2182 + $F$1) + $G$1) + $H$1</f>
        <v>0.98391731782608</v>
      </c>
      <c r="I2182" s="1" t="n">
        <f aca="false">C2182-B2182</f>
        <v>0.20391731782608</v>
      </c>
      <c r="J2182" s="1"/>
      <c r="K2182" s="1"/>
      <c r="L2182" s="1" t="n">
        <f aca="false">3.5 * EXP(-0.005 * A2182) + 0.78</f>
        <v>0.780064603818985</v>
      </c>
      <c r="M2182" s="1" t="n">
        <f aca="false">L2182-B2182</f>
        <v>6.46038189852094E-005</v>
      </c>
      <c r="N2182" s="1" t="n">
        <f aca="false">1/(1.28 / (1 + EXP(-0.01 * (A2182 - 500))))</f>
        <v>0.781250039504151</v>
      </c>
    </row>
    <row r="2183" customFormat="false" ht="12.8" hidden="false" customHeight="false" outlineLevel="0" collapsed="false">
      <c r="A2183" s="0" t="n">
        <v>2181</v>
      </c>
      <c r="B2183" s="1" t="n">
        <f aca="false">IF(A2183&lt;0,"Error",IF(A2183&lt;50,2.8,IF(A2183&lt;100,2.2,IF(A2183&lt;170,1.6,IF(A2183&lt;200,1.3,IF(A2183&lt;300,1.1,IF(A2183&lt;600,1,IF(A2183&lt;800,0.97,IF(A2183&lt;1000,0.93,IF(A2183&lt;1200,0.86,IF(A2183&lt;1500,0.8,0.78)))))))))))</f>
        <v>0.78</v>
      </c>
      <c r="C2183" s="2" t="n">
        <f aca="false">$D$1/(LN($E$1 * A2183 + $F$1) + $G$1) + $H$1</f>
        <v>0.98387799123643</v>
      </c>
      <c r="I2183" s="1" t="n">
        <f aca="false">C2183-B2183</f>
        <v>0.20387799123643</v>
      </c>
      <c r="J2183" s="1"/>
      <c r="K2183" s="1"/>
      <c r="L2183" s="1" t="n">
        <f aca="false">3.5 * EXP(-0.005 * A2183) + 0.78</f>
        <v>0.780064281606094</v>
      </c>
      <c r="M2183" s="1" t="n">
        <f aca="false">L2183-B2183</f>
        <v>6.42816060938411E-005</v>
      </c>
      <c r="N2183" s="1" t="n">
        <f aca="false">1/(1.28 / (1 + EXP(-0.01 * (A2183 - 500))))</f>
        <v>0.781250039111078</v>
      </c>
    </row>
    <row r="2184" customFormat="false" ht="12.8" hidden="false" customHeight="false" outlineLevel="0" collapsed="false">
      <c r="A2184" s="0" t="n">
        <v>2182</v>
      </c>
      <c r="B2184" s="1" t="n">
        <f aca="false">IF(A2184&lt;0,"Error",IF(A2184&lt;50,2.8,IF(A2184&lt;100,2.2,IF(A2184&lt;170,1.6,IF(A2184&lt;200,1.3,IF(A2184&lt;300,1.1,IF(A2184&lt;600,1,IF(A2184&lt;800,0.97,IF(A2184&lt;1000,0.93,IF(A2184&lt;1200,0.86,IF(A2184&lt;1500,0.8,0.78)))))))))))</f>
        <v>0.78</v>
      </c>
      <c r="C2184" s="2" t="n">
        <f aca="false">$D$1/(LN($E$1 * A2184 + $F$1) + $G$1) + $H$1</f>
        <v>0.983838692795072</v>
      </c>
      <c r="I2184" s="1" t="n">
        <f aca="false">C2184-B2184</f>
        <v>0.203838692795071</v>
      </c>
      <c r="J2184" s="1"/>
      <c r="K2184" s="1"/>
      <c r="L2184" s="1" t="n">
        <f aca="false">3.5 * EXP(-0.005 * A2184) + 0.78</f>
        <v>0.780063961000246</v>
      </c>
      <c r="M2184" s="1" t="n">
        <f aca="false">L2184-B2184</f>
        <v>6.39610002458602E-005</v>
      </c>
      <c r="N2184" s="1" t="n">
        <f aca="false">1/(1.28 / (1 + EXP(-0.01 * (A2184 - 500))))</f>
        <v>0.781250038721916</v>
      </c>
    </row>
    <row r="2185" customFormat="false" ht="12.8" hidden="false" customHeight="false" outlineLevel="0" collapsed="false">
      <c r="A2185" s="0" t="n">
        <v>2183</v>
      </c>
      <c r="B2185" s="1" t="n">
        <f aca="false">IF(A2185&lt;0,"Error",IF(A2185&lt;50,2.8,IF(A2185&lt;100,2.2,IF(A2185&lt;170,1.6,IF(A2185&lt;200,1.3,IF(A2185&lt;300,1.1,IF(A2185&lt;600,1,IF(A2185&lt;800,0.97,IF(A2185&lt;1000,0.93,IF(A2185&lt;1200,0.86,IF(A2185&lt;1500,0.8,0.78)))))))))))</f>
        <v>0.78</v>
      </c>
      <c r="C2185" s="2" t="n">
        <f aca="false">$D$1/(LN($E$1 * A2185 + $F$1) + $G$1) + $H$1</f>
        <v>0.983799422468012</v>
      </c>
      <c r="I2185" s="1" t="n">
        <f aca="false">C2185-B2185</f>
        <v>0.203799422468012</v>
      </c>
      <c r="J2185" s="1"/>
      <c r="K2185" s="1"/>
      <c r="L2185" s="1" t="n">
        <f aca="false">3.5 * EXP(-0.005 * A2185) + 0.78</f>
        <v>0.780063641993426</v>
      </c>
      <c r="M2185" s="1" t="n">
        <f aca="false">L2185-B2185</f>
        <v>6.36419934263444E-005</v>
      </c>
      <c r="N2185" s="1" t="n">
        <f aca="false">1/(1.28 / (1 + EXP(-0.01 * (A2185 - 500))))</f>
        <v>0.781250038336627</v>
      </c>
    </row>
    <row r="2186" customFormat="false" ht="12.8" hidden="false" customHeight="false" outlineLevel="0" collapsed="false">
      <c r="A2186" s="0" t="n">
        <v>2184</v>
      </c>
      <c r="B2186" s="1" t="n">
        <f aca="false">IF(A2186&lt;0,"Error",IF(A2186&lt;50,2.8,IF(A2186&lt;100,2.2,IF(A2186&lt;170,1.6,IF(A2186&lt;200,1.3,IF(A2186&lt;300,1.1,IF(A2186&lt;600,1,IF(A2186&lt;800,0.97,IF(A2186&lt;1000,0.93,IF(A2186&lt;1200,0.86,IF(A2186&lt;1500,0.8,0.78)))))))))))</f>
        <v>0.78</v>
      </c>
      <c r="C2186" s="2" t="n">
        <f aca="false">$D$1/(LN($E$1 * A2186 + $F$1) + $G$1) + $H$1</f>
        <v>0.983760180221316</v>
      </c>
      <c r="I2186" s="1" t="n">
        <f aca="false">C2186-B2186</f>
        <v>0.203760180221316</v>
      </c>
      <c r="J2186" s="1"/>
      <c r="K2186" s="1"/>
      <c r="L2186" s="1" t="n">
        <f aca="false">3.5 * EXP(-0.005 * A2186) + 0.78</f>
        <v>0.78006332457766</v>
      </c>
      <c r="M2186" s="1" t="n">
        <f aca="false">L2186-B2186</f>
        <v>6.33245776598956E-005</v>
      </c>
      <c r="N2186" s="1" t="n">
        <f aca="false">1/(1.28 / (1 + EXP(-0.01 * (A2186 - 500))))</f>
        <v>0.781250037955171</v>
      </c>
    </row>
    <row r="2187" customFormat="false" ht="12.8" hidden="false" customHeight="false" outlineLevel="0" collapsed="false">
      <c r="A2187" s="0" t="n">
        <v>2185</v>
      </c>
      <c r="B2187" s="1" t="n">
        <f aca="false">IF(A2187&lt;0,"Error",IF(A2187&lt;50,2.8,IF(A2187&lt;100,2.2,IF(A2187&lt;170,1.6,IF(A2187&lt;200,1.3,IF(A2187&lt;300,1.1,IF(A2187&lt;600,1,IF(A2187&lt;800,0.97,IF(A2187&lt;1000,0.93,IF(A2187&lt;1200,0.86,IF(A2187&lt;1500,0.8,0.78)))))))))))</f>
        <v>0.78</v>
      </c>
      <c r="C2187" s="2" t="n">
        <f aca="false">$D$1/(LN($E$1 * A2187 + $F$1) + $G$1) + $H$1</f>
        <v>0.983720966021106</v>
      </c>
      <c r="I2187" s="1" t="n">
        <f aca="false">C2187-B2187</f>
        <v>0.203720966021106</v>
      </c>
      <c r="J2187" s="1"/>
      <c r="K2187" s="1"/>
      <c r="L2187" s="1" t="n">
        <f aca="false">3.5 * EXP(-0.005 * A2187) + 0.78</f>
        <v>0.780063008745011</v>
      </c>
      <c r="M2187" s="1" t="n">
        <f aca="false">L2187-B2187</f>
        <v>6.30087450111949E-005</v>
      </c>
      <c r="N2187" s="1" t="n">
        <f aca="false">1/(1.28 / (1 + EXP(-0.01 * (A2187 - 500))))</f>
        <v>0.781250037577511</v>
      </c>
    </row>
    <row r="2188" customFormat="false" ht="12.8" hidden="false" customHeight="false" outlineLevel="0" collapsed="false">
      <c r="A2188" s="0" t="n">
        <v>2186</v>
      </c>
      <c r="B2188" s="1" t="n">
        <f aca="false">IF(A2188&lt;0,"Error",IF(A2188&lt;50,2.8,IF(A2188&lt;100,2.2,IF(A2188&lt;170,1.6,IF(A2188&lt;200,1.3,IF(A2188&lt;300,1.1,IF(A2188&lt;600,1,IF(A2188&lt;800,0.97,IF(A2188&lt;1000,0.93,IF(A2188&lt;1200,0.86,IF(A2188&lt;1500,0.8,0.78)))))))))))</f>
        <v>0.78</v>
      </c>
      <c r="C2188" s="2" t="n">
        <f aca="false">$D$1/(LN($E$1 * A2188 + $F$1) + $G$1) + $H$1</f>
        <v>0.983681779833563</v>
      </c>
      <c r="I2188" s="1" t="n">
        <f aca="false">C2188-B2188</f>
        <v>0.203681779833563</v>
      </c>
      <c r="J2188" s="1"/>
      <c r="K2188" s="1"/>
      <c r="L2188" s="1" t="n">
        <f aca="false">3.5 * EXP(-0.005 * A2188) + 0.78</f>
        <v>0.780062694487584</v>
      </c>
      <c r="M2188" s="1" t="n">
        <f aca="false">L2188-B2188</f>
        <v>6.26944875844471E-005</v>
      </c>
      <c r="N2188" s="1" t="n">
        <f aca="false">1/(1.28 / (1 + EXP(-0.01 * (A2188 - 500))))</f>
        <v>0.781250037203608</v>
      </c>
    </row>
    <row r="2189" customFormat="false" ht="12.8" hidden="false" customHeight="false" outlineLevel="0" collapsed="false">
      <c r="A2189" s="0" t="n">
        <v>2187</v>
      </c>
      <c r="B2189" s="1" t="n">
        <f aca="false">IF(A2189&lt;0,"Error",IF(A2189&lt;50,2.8,IF(A2189&lt;100,2.2,IF(A2189&lt;170,1.6,IF(A2189&lt;200,1.3,IF(A2189&lt;300,1.1,IF(A2189&lt;600,1,IF(A2189&lt;800,0.97,IF(A2189&lt;1000,0.93,IF(A2189&lt;1200,0.86,IF(A2189&lt;1500,0.8,0.78)))))))))))</f>
        <v>0.78</v>
      </c>
      <c r="C2189" s="2" t="n">
        <f aca="false">$D$1/(LN($E$1 * A2189 + $F$1) + $G$1) + $H$1</f>
        <v>0.983642621624922</v>
      </c>
      <c r="I2189" s="1" t="n">
        <f aca="false">C2189-B2189</f>
        <v>0.203642621624922</v>
      </c>
      <c r="J2189" s="1"/>
      <c r="K2189" s="1"/>
      <c r="L2189" s="1" t="n">
        <f aca="false">3.5 * EXP(-0.005 * A2189) + 0.78</f>
        <v>0.780062381797523</v>
      </c>
      <c r="M2189" s="1" t="n">
        <f aca="false">L2189-B2189</f>
        <v>6.23817975230478E-005</v>
      </c>
      <c r="N2189" s="1" t="n">
        <f aca="false">1/(1.28 / (1 + EXP(-0.01 * (A2189 - 500))))</f>
        <v>0.781250036833426</v>
      </c>
    </row>
    <row r="2190" customFormat="false" ht="12.8" hidden="false" customHeight="false" outlineLevel="0" collapsed="false">
      <c r="A2190" s="0" t="n">
        <v>2188</v>
      </c>
      <c r="B2190" s="1" t="n">
        <f aca="false">IF(A2190&lt;0,"Error",IF(A2190&lt;50,2.8,IF(A2190&lt;100,2.2,IF(A2190&lt;170,1.6,IF(A2190&lt;200,1.3,IF(A2190&lt;300,1.1,IF(A2190&lt;600,1,IF(A2190&lt;800,0.97,IF(A2190&lt;1000,0.93,IF(A2190&lt;1200,0.86,IF(A2190&lt;1500,0.8,0.78)))))))))))</f>
        <v>0.78</v>
      </c>
      <c r="C2190" s="2" t="n">
        <f aca="false">$D$1/(LN($E$1 * A2190 + $F$1) + $G$1) + $H$1</f>
        <v>0.983603491361477</v>
      </c>
      <c r="I2190" s="1" t="n">
        <f aca="false">C2190-B2190</f>
        <v>0.203603491361477</v>
      </c>
      <c r="J2190" s="1"/>
      <c r="K2190" s="1"/>
      <c r="L2190" s="1" t="n">
        <f aca="false">3.5 * EXP(-0.005 * A2190) + 0.78</f>
        <v>0.78006207066701</v>
      </c>
      <c r="M2190" s="1" t="n">
        <f aca="false">L2190-B2190</f>
        <v>6.20706670099169E-005</v>
      </c>
      <c r="N2190" s="1" t="n">
        <f aca="false">1/(1.28 / (1 + EXP(-0.01 * (A2190 - 500))))</f>
        <v>0.781250036466928</v>
      </c>
    </row>
    <row r="2191" customFormat="false" ht="12.8" hidden="false" customHeight="false" outlineLevel="0" collapsed="false">
      <c r="A2191" s="0" t="n">
        <v>2189</v>
      </c>
      <c r="B2191" s="1" t="n">
        <f aca="false">IF(A2191&lt;0,"Error",IF(A2191&lt;50,2.8,IF(A2191&lt;100,2.2,IF(A2191&lt;170,1.6,IF(A2191&lt;200,1.3,IF(A2191&lt;300,1.1,IF(A2191&lt;600,1,IF(A2191&lt;800,0.97,IF(A2191&lt;1000,0.93,IF(A2191&lt;1200,0.86,IF(A2191&lt;1500,0.8,0.78)))))))))))</f>
        <v>0.78</v>
      </c>
      <c r="C2191" s="2" t="n">
        <f aca="false">$D$1/(LN($E$1 * A2191 + $F$1) + $G$1) + $H$1</f>
        <v>0.983564389009579</v>
      </c>
      <c r="I2191" s="1" t="n">
        <f aca="false">C2191-B2191</f>
        <v>0.203564389009579</v>
      </c>
      <c r="J2191" s="1"/>
      <c r="K2191" s="1"/>
      <c r="L2191" s="1" t="n">
        <f aca="false">3.5 * EXP(-0.005 * A2191) + 0.78</f>
        <v>0.780061761088267</v>
      </c>
      <c r="M2191" s="1" t="n">
        <f aca="false">L2191-B2191</f>
        <v>6.17610882667208E-005</v>
      </c>
      <c r="N2191" s="1" t="n">
        <f aca="false">1/(1.28 / (1 + EXP(-0.01 * (A2191 - 500))))</f>
        <v>0.781250036104076</v>
      </c>
    </row>
    <row r="2192" customFormat="false" ht="12.8" hidden="false" customHeight="false" outlineLevel="0" collapsed="false">
      <c r="A2192" s="0" t="n">
        <v>2190</v>
      </c>
      <c r="B2192" s="1" t="n">
        <f aca="false">IF(A2192&lt;0,"Error",IF(A2192&lt;50,2.8,IF(A2192&lt;100,2.2,IF(A2192&lt;170,1.6,IF(A2192&lt;200,1.3,IF(A2192&lt;300,1.1,IF(A2192&lt;600,1,IF(A2192&lt;800,0.97,IF(A2192&lt;1000,0.93,IF(A2192&lt;1200,0.86,IF(A2192&lt;1500,0.8,0.78)))))))))))</f>
        <v>0.78</v>
      </c>
      <c r="C2192" s="2" t="n">
        <f aca="false">$D$1/(LN($E$1 * A2192 + $F$1) + $G$1) + $H$1</f>
        <v>0.983525314535633</v>
      </c>
      <c r="I2192" s="1" t="n">
        <f aca="false">C2192-B2192</f>
        <v>0.203525314535633</v>
      </c>
      <c r="J2192" s="1"/>
      <c r="K2192" s="1"/>
      <c r="L2192" s="1" t="n">
        <f aca="false">3.5 * EXP(-0.005 * A2192) + 0.78</f>
        <v>0.780061453053554</v>
      </c>
      <c r="M2192" s="1" t="n">
        <f aca="false">L2192-B2192</f>
        <v>6.14530535538726E-005</v>
      </c>
      <c r="N2192" s="1" t="n">
        <f aca="false">1/(1.28 / (1 + EXP(-0.01 * (A2192 - 500))))</f>
        <v>0.781250035744834</v>
      </c>
    </row>
    <row r="2193" customFormat="false" ht="12.8" hidden="false" customHeight="false" outlineLevel="0" collapsed="false">
      <c r="A2193" s="0" t="n">
        <v>2191</v>
      </c>
      <c r="B2193" s="1" t="n">
        <f aca="false">IF(A2193&lt;0,"Error",IF(A2193&lt;50,2.8,IF(A2193&lt;100,2.2,IF(A2193&lt;170,1.6,IF(A2193&lt;200,1.3,IF(A2193&lt;300,1.1,IF(A2193&lt;600,1,IF(A2193&lt;800,0.97,IF(A2193&lt;1000,0.93,IF(A2193&lt;1200,0.86,IF(A2193&lt;1500,0.8,0.78)))))))))))</f>
        <v>0.78</v>
      </c>
      <c r="C2193" s="2" t="n">
        <f aca="false">$D$1/(LN($E$1 * A2193 + $F$1) + $G$1) + $H$1</f>
        <v>0.983486267906104</v>
      </c>
      <c r="I2193" s="1" t="n">
        <f aca="false">C2193-B2193</f>
        <v>0.203486267906104</v>
      </c>
      <c r="J2193" s="1"/>
      <c r="K2193" s="1"/>
      <c r="L2193" s="1" t="n">
        <f aca="false">3.5 * EXP(-0.005 * A2193) + 0.78</f>
        <v>0.780061146555171</v>
      </c>
      <c r="M2193" s="1" t="n">
        <f aca="false">L2193-B2193</f>
        <v>6.11465551706436E-005</v>
      </c>
      <c r="N2193" s="1" t="n">
        <f aca="false">1/(1.28 / (1 + EXP(-0.01 * (A2193 - 500))))</f>
        <v>0.781250035389167</v>
      </c>
    </row>
    <row r="2194" customFormat="false" ht="12.8" hidden="false" customHeight="false" outlineLevel="0" collapsed="false">
      <c r="A2194" s="0" t="n">
        <v>2192</v>
      </c>
      <c r="B2194" s="1" t="n">
        <f aca="false">IF(A2194&lt;0,"Error",IF(A2194&lt;50,2.8,IF(A2194&lt;100,2.2,IF(A2194&lt;170,1.6,IF(A2194&lt;200,1.3,IF(A2194&lt;300,1.1,IF(A2194&lt;600,1,IF(A2194&lt;800,0.97,IF(A2194&lt;1000,0.93,IF(A2194&lt;1200,0.86,IF(A2194&lt;1500,0.8,0.78)))))))))))</f>
        <v>0.78</v>
      </c>
      <c r="C2194" s="2" t="n">
        <f aca="false">$D$1/(LN($E$1 * A2194 + $F$1) + $G$1) + $H$1</f>
        <v>0.98344724908751</v>
      </c>
      <c r="I2194" s="1" t="n">
        <f aca="false">C2194-B2194</f>
        <v>0.20344724908751</v>
      </c>
      <c r="J2194" s="1"/>
      <c r="K2194" s="1"/>
      <c r="L2194" s="1" t="n">
        <f aca="false">3.5 * EXP(-0.005 * A2194) + 0.78</f>
        <v>0.780060841585454</v>
      </c>
      <c r="M2194" s="1" t="n">
        <f aca="false">L2194-B2194</f>
        <v>6.08415854543853E-005</v>
      </c>
      <c r="N2194" s="1" t="n">
        <f aca="false">1/(1.28 / (1 + EXP(-0.01 * (A2194 - 500))))</f>
        <v>0.781250035037039</v>
      </c>
    </row>
    <row r="2195" customFormat="false" ht="12.8" hidden="false" customHeight="false" outlineLevel="0" collapsed="false">
      <c r="A2195" s="0" t="n">
        <v>2193</v>
      </c>
      <c r="B2195" s="1" t="n">
        <f aca="false">IF(A2195&lt;0,"Error",IF(A2195&lt;50,2.8,IF(A2195&lt;100,2.2,IF(A2195&lt;170,1.6,IF(A2195&lt;200,1.3,IF(A2195&lt;300,1.1,IF(A2195&lt;600,1,IF(A2195&lt;800,0.97,IF(A2195&lt;1000,0.93,IF(A2195&lt;1200,0.86,IF(A2195&lt;1500,0.8,0.78)))))))))))</f>
        <v>0.78</v>
      </c>
      <c r="C2195" s="2" t="n">
        <f aca="false">$D$1/(LN($E$1 * A2195 + $F$1) + $G$1) + $H$1</f>
        <v>0.983408258046428</v>
      </c>
      <c r="I2195" s="1" t="n">
        <f aca="false">C2195-B2195</f>
        <v>0.203408258046428</v>
      </c>
      <c r="J2195" s="1"/>
      <c r="K2195" s="1"/>
      <c r="L2195" s="1" t="n">
        <f aca="false">3.5 * EXP(-0.005 * A2195) + 0.78</f>
        <v>0.780060538136781</v>
      </c>
      <c r="M2195" s="1" t="n">
        <f aca="false">L2195-B2195</f>
        <v>6.05381367809743E-005</v>
      </c>
      <c r="N2195" s="1" t="n">
        <f aca="false">1/(1.28 / (1 + EXP(-0.01 * (A2195 - 500))))</f>
        <v>0.781250034688415</v>
      </c>
    </row>
    <row r="2196" customFormat="false" ht="12.8" hidden="false" customHeight="false" outlineLevel="0" collapsed="false">
      <c r="A2196" s="0" t="n">
        <v>2194</v>
      </c>
      <c r="B2196" s="1" t="n">
        <f aca="false">IF(A2196&lt;0,"Error",IF(A2196&lt;50,2.8,IF(A2196&lt;100,2.2,IF(A2196&lt;170,1.6,IF(A2196&lt;200,1.3,IF(A2196&lt;300,1.1,IF(A2196&lt;600,1,IF(A2196&lt;800,0.97,IF(A2196&lt;1000,0.93,IF(A2196&lt;1200,0.86,IF(A2196&lt;1500,0.8,0.78)))))))))))</f>
        <v>0.78</v>
      </c>
      <c r="C2196" s="2" t="n">
        <f aca="false">$D$1/(LN($E$1 * A2196 + $F$1) + $G$1) + $H$1</f>
        <v>0.983369294749489</v>
      </c>
      <c r="I2196" s="1" t="n">
        <f aca="false">C2196-B2196</f>
        <v>0.203369294749489</v>
      </c>
      <c r="J2196" s="1"/>
      <c r="K2196" s="1"/>
      <c r="L2196" s="1" t="n">
        <f aca="false">3.5 * EXP(-0.005 * A2196) + 0.78</f>
        <v>0.780060236201564</v>
      </c>
      <c r="M2196" s="1" t="n">
        <f aca="false">L2196-B2196</f>
        <v>6.02362015641455E-005</v>
      </c>
      <c r="N2196" s="1" t="n">
        <f aca="false">1/(1.28 / (1 + EXP(-0.01 * (A2196 - 500))))</f>
        <v>0.781250034343259</v>
      </c>
    </row>
    <row r="2197" customFormat="false" ht="12.8" hidden="false" customHeight="false" outlineLevel="0" collapsed="false">
      <c r="A2197" s="0" t="n">
        <v>2195</v>
      </c>
      <c r="B2197" s="1" t="n">
        <f aca="false">IF(A2197&lt;0,"Error",IF(A2197&lt;50,2.8,IF(A2197&lt;100,2.2,IF(A2197&lt;170,1.6,IF(A2197&lt;200,1.3,IF(A2197&lt;300,1.1,IF(A2197&lt;600,1,IF(A2197&lt;800,0.97,IF(A2197&lt;1000,0.93,IF(A2197&lt;1200,0.86,IF(A2197&lt;1500,0.8,0.78)))))))))))</f>
        <v>0.78</v>
      </c>
      <c r="C2197" s="2" t="n">
        <f aca="false">$D$1/(LN($E$1 * A2197 + $F$1) + $G$1) + $H$1</f>
        <v>0.983330359163382</v>
      </c>
      <c r="I2197" s="1" t="n">
        <f aca="false">C2197-B2197</f>
        <v>0.203330359163382</v>
      </c>
      <c r="J2197" s="1"/>
      <c r="K2197" s="1"/>
      <c r="L2197" s="1" t="n">
        <f aca="false">3.5 * EXP(-0.005 * A2197) + 0.78</f>
        <v>0.780059935772256</v>
      </c>
      <c r="M2197" s="1" t="n">
        <f aca="false">L2197-B2197</f>
        <v>5.99357722554927E-005</v>
      </c>
      <c r="N2197" s="1" t="n">
        <f aca="false">1/(1.28 / (1 + EXP(-0.01 * (A2197 - 500))))</f>
        <v>0.781250034001538</v>
      </c>
    </row>
    <row r="2198" customFormat="false" ht="12.8" hidden="false" customHeight="false" outlineLevel="0" collapsed="false">
      <c r="A2198" s="0" t="n">
        <v>2196</v>
      </c>
      <c r="B2198" s="1" t="n">
        <f aca="false">IF(A2198&lt;0,"Error",IF(A2198&lt;50,2.8,IF(A2198&lt;100,2.2,IF(A2198&lt;170,1.6,IF(A2198&lt;200,1.3,IF(A2198&lt;300,1.1,IF(A2198&lt;600,1,IF(A2198&lt;800,0.97,IF(A2198&lt;1000,0.93,IF(A2198&lt;1200,0.86,IF(A2198&lt;1500,0.8,0.78)))))))))))</f>
        <v>0.78</v>
      </c>
      <c r="C2198" s="2" t="n">
        <f aca="false">$D$1/(LN($E$1 * A2198 + $F$1) + $G$1) + $H$1</f>
        <v>0.983291451254851</v>
      </c>
      <c r="I2198" s="1" t="n">
        <f aca="false">C2198-B2198</f>
        <v>0.203291451254851</v>
      </c>
      <c r="J2198" s="1"/>
      <c r="K2198" s="1"/>
      <c r="L2198" s="1" t="n">
        <f aca="false">3.5 * EXP(-0.005 * A2198) + 0.78</f>
        <v>0.780059636841344</v>
      </c>
      <c r="M2198" s="1" t="n">
        <f aca="false">L2198-B2198</f>
        <v>5.96368413442461E-005</v>
      </c>
      <c r="N2198" s="1" t="n">
        <f aca="false">1/(1.28 / (1 + EXP(-0.01 * (A2198 - 500))))</f>
        <v>0.781250033663217</v>
      </c>
    </row>
    <row r="2199" customFormat="false" ht="12.8" hidden="false" customHeight="false" outlineLevel="0" collapsed="false">
      <c r="A2199" s="0" t="n">
        <v>2197</v>
      </c>
      <c r="B2199" s="1" t="n">
        <f aca="false">IF(A2199&lt;0,"Error",IF(A2199&lt;50,2.8,IF(A2199&lt;100,2.2,IF(A2199&lt;170,1.6,IF(A2199&lt;200,1.3,IF(A2199&lt;300,1.1,IF(A2199&lt;600,1,IF(A2199&lt;800,0.97,IF(A2199&lt;1000,0.93,IF(A2199&lt;1200,0.86,IF(A2199&lt;1500,0.8,0.78)))))))))))</f>
        <v>0.78</v>
      </c>
      <c r="C2199" s="2" t="n">
        <f aca="false">$D$1/(LN($E$1 * A2199 + $F$1) + $G$1) + $H$1</f>
        <v>0.983252570990694</v>
      </c>
      <c r="I2199" s="1" t="n">
        <f aca="false">C2199-B2199</f>
        <v>0.203252570990694</v>
      </c>
      <c r="J2199" s="1"/>
      <c r="K2199" s="1"/>
      <c r="L2199" s="1" t="n">
        <f aca="false">3.5 * EXP(-0.005 * A2199) + 0.78</f>
        <v>0.780059339401357</v>
      </c>
      <c r="M2199" s="1" t="n">
        <f aca="false">L2199-B2199</f>
        <v>5.93394013571613E-005</v>
      </c>
      <c r="N2199" s="1" t="n">
        <f aca="false">1/(1.28 / (1 + EXP(-0.01 * (A2199 - 500))))</f>
        <v>0.781250033328262</v>
      </c>
    </row>
    <row r="2200" customFormat="false" ht="12.8" hidden="false" customHeight="false" outlineLevel="0" collapsed="false">
      <c r="A2200" s="0" t="n">
        <v>2198</v>
      </c>
      <c r="B2200" s="1" t="n">
        <f aca="false">IF(A2200&lt;0,"Error",IF(A2200&lt;50,2.8,IF(A2200&lt;100,2.2,IF(A2200&lt;170,1.6,IF(A2200&lt;200,1.3,IF(A2200&lt;300,1.1,IF(A2200&lt;600,1,IF(A2200&lt;800,0.97,IF(A2200&lt;1000,0.93,IF(A2200&lt;1200,0.86,IF(A2200&lt;1500,0.8,0.78)))))))))))</f>
        <v>0.78</v>
      </c>
      <c r="C2200" s="2" t="n">
        <f aca="false">$D$1/(LN($E$1 * A2200 + $F$1) + $G$1) + $H$1</f>
        <v>0.983213718337768</v>
      </c>
      <c r="I2200" s="1" t="n">
        <f aca="false">C2200-B2200</f>
        <v>0.203213718337768</v>
      </c>
      <c r="J2200" s="1"/>
      <c r="K2200" s="1"/>
      <c r="L2200" s="1" t="n">
        <f aca="false">3.5 * EXP(-0.005 * A2200) + 0.78</f>
        <v>0.780059043444858</v>
      </c>
      <c r="M2200" s="1" t="n">
        <f aca="false">L2200-B2200</f>
        <v>5.90434448581867E-005</v>
      </c>
      <c r="N2200" s="1" t="n">
        <f aca="false">1/(1.28 / (1 + EXP(-0.01 * (A2200 - 500))))</f>
        <v>0.781250032996641</v>
      </c>
    </row>
    <row r="2201" customFormat="false" ht="12.8" hidden="false" customHeight="false" outlineLevel="0" collapsed="false">
      <c r="A2201" s="0" t="n">
        <v>2199</v>
      </c>
      <c r="B2201" s="1" t="n">
        <f aca="false">IF(A2201&lt;0,"Error",IF(A2201&lt;50,2.8,IF(A2201&lt;100,2.2,IF(A2201&lt;170,1.6,IF(A2201&lt;200,1.3,IF(A2201&lt;300,1.1,IF(A2201&lt;600,1,IF(A2201&lt;800,0.97,IF(A2201&lt;1000,0.93,IF(A2201&lt;1200,0.86,IF(A2201&lt;1500,0.8,0.78)))))))))))</f>
        <v>0.78</v>
      </c>
      <c r="C2201" s="2" t="n">
        <f aca="false">$D$1/(LN($E$1 * A2201 + $F$1) + $G$1) + $H$1</f>
        <v>0.983174893262983</v>
      </c>
      <c r="I2201" s="1" t="n">
        <f aca="false">C2201-B2201</f>
        <v>0.203174893262983</v>
      </c>
      <c r="J2201" s="1"/>
      <c r="K2201" s="1"/>
      <c r="L2201" s="1" t="n">
        <f aca="false">3.5 * EXP(-0.005 * A2201) + 0.78</f>
        <v>0.780058748964448</v>
      </c>
      <c r="M2201" s="1" t="n">
        <f aca="false">L2201-B2201</f>
        <v>5.87489644484629E-005</v>
      </c>
      <c r="N2201" s="1" t="n">
        <f aca="false">1/(1.28 / (1 + EXP(-0.01 * (A2201 - 500))))</f>
        <v>0.781250032668319</v>
      </c>
    </row>
    <row r="2202" customFormat="false" ht="12.8" hidden="false" customHeight="false" outlineLevel="0" collapsed="false">
      <c r="A2202" s="0" t="n">
        <v>2200</v>
      </c>
      <c r="B2202" s="1" t="n">
        <f aca="false">IF(A2202&lt;0,"Error",IF(A2202&lt;50,2.8,IF(A2202&lt;100,2.2,IF(A2202&lt;170,1.6,IF(A2202&lt;200,1.3,IF(A2202&lt;300,1.1,IF(A2202&lt;600,1,IF(A2202&lt;800,0.97,IF(A2202&lt;1000,0.93,IF(A2202&lt;1200,0.86,IF(A2202&lt;1500,0.8,0.78)))))))))))</f>
        <v>0.78</v>
      </c>
      <c r="C2202" s="2" t="n">
        <f aca="false">$D$1/(LN($E$1 * A2202 + $F$1) + $G$1) + $H$1</f>
        <v>0.983136095733306</v>
      </c>
      <c r="I2202" s="1" t="n">
        <f aca="false">C2202-B2202</f>
        <v>0.203136095733306</v>
      </c>
      <c r="J2202" s="1"/>
      <c r="K2202" s="1"/>
      <c r="L2202" s="1" t="n">
        <f aca="false">3.5 * EXP(-0.005 * A2202) + 0.78</f>
        <v>0.780058455952766</v>
      </c>
      <c r="M2202" s="1" t="n">
        <f aca="false">L2202-B2202</f>
        <v>5.8455952765879E-005</v>
      </c>
      <c r="N2202" s="1" t="n">
        <f aca="false">1/(1.28 / (1 + EXP(-0.01 * (A2202 - 500))))</f>
        <v>0.781250032343263</v>
      </c>
    </row>
    <row r="2203" customFormat="false" ht="12.8" hidden="false" customHeight="false" outlineLevel="0" collapsed="false">
      <c r="A2203" s="0" t="n">
        <v>2201</v>
      </c>
      <c r="B2203" s="1" t="n">
        <f aca="false">IF(A2203&lt;0,"Error",IF(A2203&lt;50,2.8,IF(A2203&lt;100,2.2,IF(A2203&lt;170,1.6,IF(A2203&lt;200,1.3,IF(A2203&lt;300,1.1,IF(A2203&lt;600,1,IF(A2203&lt;800,0.97,IF(A2203&lt;1000,0.93,IF(A2203&lt;1200,0.86,IF(A2203&lt;1500,0.8,0.78)))))))))))</f>
        <v>0.78</v>
      </c>
      <c r="C2203" s="2" t="n">
        <f aca="false">$D$1/(LN($E$1 * A2203 + $F$1) + $G$1) + $H$1</f>
        <v>0.983097325715757</v>
      </c>
      <c r="I2203" s="1" t="n">
        <f aca="false">C2203-B2203</f>
        <v>0.203097325715757</v>
      </c>
      <c r="J2203" s="1"/>
      <c r="K2203" s="1"/>
      <c r="L2203" s="1" t="n">
        <f aca="false">3.5 * EXP(-0.005 * A2203) + 0.78</f>
        <v>0.780058164402485</v>
      </c>
      <c r="M2203" s="1" t="n">
        <f aca="false">L2203-B2203</f>
        <v>5.81644024851835E-005</v>
      </c>
      <c r="N2203" s="1" t="n">
        <f aca="false">1/(1.28 / (1 + EXP(-0.01 * (A2203 - 500))))</f>
        <v>0.781250032021443</v>
      </c>
    </row>
    <row r="2204" customFormat="false" ht="12.8" hidden="false" customHeight="false" outlineLevel="0" collapsed="false">
      <c r="A2204" s="0" t="n">
        <v>2202</v>
      </c>
      <c r="B2204" s="1" t="n">
        <f aca="false">IF(A2204&lt;0,"Error",IF(A2204&lt;50,2.8,IF(A2204&lt;100,2.2,IF(A2204&lt;170,1.6,IF(A2204&lt;200,1.3,IF(A2204&lt;300,1.1,IF(A2204&lt;600,1,IF(A2204&lt;800,0.97,IF(A2204&lt;1000,0.93,IF(A2204&lt;1200,0.86,IF(A2204&lt;1500,0.8,0.78)))))))))))</f>
        <v>0.78</v>
      </c>
      <c r="C2204" s="2" t="n">
        <f aca="false">$D$1/(LN($E$1 * A2204 + $F$1) + $G$1) + $H$1</f>
        <v>0.983058583177413</v>
      </c>
      <c r="I2204" s="1" t="n">
        <f aca="false">C2204-B2204</f>
        <v>0.203058583177413</v>
      </c>
      <c r="J2204" s="1"/>
      <c r="K2204" s="1"/>
      <c r="L2204" s="1" t="n">
        <f aca="false">3.5 * EXP(-0.005 * A2204) + 0.78</f>
        <v>0.780057874306318</v>
      </c>
      <c r="M2204" s="1" t="n">
        <f aca="false">L2204-B2204</f>
        <v>5.78743063175402E-005</v>
      </c>
      <c r="N2204" s="1" t="n">
        <f aca="false">1/(1.28 / (1 + EXP(-0.01 * (A2204 - 500))))</f>
        <v>0.781250031702824</v>
      </c>
    </row>
    <row r="2205" customFormat="false" ht="12.8" hidden="false" customHeight="false" outlineLevel="0" collapsed="false">
      <c r="A2205" s="0" t="n">
        <v>2203</v>
      </c>
      <c r="B2205" s="1" t="n">
        <f aca="false">IF(A2205&lt;0,"Error",IF(A2205&lt;50,2.8,IF(A2205&lt;100,2.2,IF(A2205&lt;170,1.6,IF(A2205&lt;200,1.3,IF(A2205&lt;300,1.1,IF(A2205&lt;600,1,IF(A2205&lt;800,0.97,IF(A2205&lt;1000,0.93,IF(A2205&lt;1200,0.86,IF(A2205&lt;1500,0.8,0.78)))))))))))</f>
        <v>0.78</v>
      </c>
      <c r="C2205" s="2" t="n">
        <f aca="false">$D$1/(LN($E$1 * A2205 + $F$1) + $G$1) + $H$1</f>
        <v>0.983019868085407</v>
      </c>
      <c r="I2205" s="1" t="n">
        <f aca="false">C2205-B2205</f>
        <v>0.203019868085407</v>
      </c>
      <c r="J2205" s="1"/>
      <c r="K2205" s="1"/>
      <c r="L2205" s="1" t="n">
        <f aca="false">3.5 * EXP(-0.005 * A2205) + 0.78</f>
        <v>0.780057585657011</v>
      </c>
      <c r="M2205" s="1" t="n">
        <f aca="false">L2205-B2205</f>
        <v>5.75856570105282E-005</v>
      </c>
      <c r="N2205" s="1" t="n">
        <f aca="false">1/(1.28 / (1 + EXP(-0.01 * (A2205 - 500))))</f>
        <v>0.781250031387375</v>
      </c>
    </row>
    <row r="2206" customFormat="false" ht="12.8" hidden="false" customHeight="false" outlineLevel="0" collapsed="false">
      <c r="A2206" s="0" t="n">
        <v>2204</v>
      </c>
      <c r="B2206" s="1" t="n">
        <f aca="false">IF(A2206&lt;0,"Error",IF(A2206&lt;50,2.8,IF(A2206&lt;100,2.2,IF(A2206&lt;170,1.6,IF(A2206&lt;200,1.3,IF(A2206&lt;300,1.1,IF(A2206&lt;600,1,IF(A2206&lt;800,0.97,IF(A2206&lt;1000,0.93,IF(A2206&lt;1200,0.86,IF(A2206&lt;1500,0.8,0.78)))))))))))</f>
        <v>0.78</v>
      </c>
      <c r="C2206" s="2" t="n">
        <f aca="false">$D$1/(LN($E$1 * A2206 + $F$1) + $G$1) + $H$1</f>
        <v>0.982981180406924</v>
      </c>
      <c r="I2206" s="1" t="n">
        <f aca="false">C2206-B2206</f>
        <v>0.202981180406924</v>
      </c>
      <c r="J2206" s="1"/>
      <c r="K2206" s="1"/>
      <c r="L2206" s="1" t="n">
        <f aca="false">3.5 * EXP(-0.005 * A2206) + 0.78</f>
        <v>0.780057298447348</v>
      </c>
      <c r="M2206" s="1" t="n">
        <f aca="false">L2206-B2206</f>
        <v>5.72984473480309E-005</v>
      </c>
      <c r="N2206" s="1" t="n">
        <f aca="false">1/(1.28 / (1 + EXP(-0.01 * (A2206 - 500))))</f>
        <v>0.781250031075066</v>
      </c>
    </row>
    <row r="2207" customFormat="false" ht="12.8" hidden="false" customHeight="false" outlineLevel="0" collapsed="false">
      <c r="A2207" s="0" t="n">
        <v>2205</v>
      </c>
      <c r="B2207" s="1" t="n">
        <f aca="false">IF(A2207&lt;0,"Error",IF(A2207&lt;50,2.8,IF(A2207&lt;100,2.2,IF(A2207&lt;170,1.6,IF(A2207&lt;200,1.3,IF(A2207&lt;300,1.1,IF(A2207&lt;600,1,IF(A2207&lt;800,0.97,IF(A2207&lt;1000,0.93,IF(A2207&lt;1200,0.86,IF(A2207&lt;1500,0.8,0.78)))))))))))</f>
        <v>0.78</v>
      </c>
      <c r="C2207" s="2" t="n">
        <f aca="false">$D$1/(LN($E$1 * A2207 + $F$1) + $G$1) + $H$1</f>
        <v>0.982942520109207</v>
      </c>
      <c r="I2207" s="1" t="n">
        <f aca="false">C2207-B2207</f>
        <v>0.202942520109207</v>
      </c>
      <c r="J2207" s="1"/>
      <c r="K2207" s="1"/>
      <c r="L2207" s="1" t="n">
        <f aca="false">3.5 * EXP(-0.005 * A2207) + 0.78</f>
        <v>0.78005701267015</v>
      </c>
      <c r="M2207" s="1" t="n">
        <f aca="false">L2207-B2207</f>
        <v>5.70126701495699E-005</v>
      </c>
      <c r="N2207" s="1" t="n">
        <f aca="false">1/(1.28 / (1 + EXP(-0.01 * (A2207 - 500))))</f>
        <v>0.781250030765864</v>
      </c>
    </row>
    <row r="2208" customFormat="false" ht="12.8" hidden="false" customHeight="false" outlineLevel="0" collapsed="false">
      <c r="A2208" s="0" t="n">
        <v>2206</v>
      </c>
      <c r="B2208" s="1" t="n">
        <f aca="false">IF(A2208&lt;0,"Error",IF(A2208&lt;50,2.8,IF(A2208&lt;100,2.2,IF(A2208&lt;170,1.6,IF(A2208&lt;200,1.3,IF(A2208&lt;300,1.1,IF(A2208&lt;600,1,IF(A2208&lt;800,0.97,IF(A2208&lt;1000,0.93,IF(A2208&lt;1200,0.86,IF(A2208&lt;1500,0.8,0.78)))))))))))</f>
        <v>0.78</v>
      </c>
      <c r="C2208" s="2" t="n">
        <f aca="false">$D$1/(LN($E$1 * A2208 + $F$1) + $G$1) + $H$1</f>
        <v>0.98290388715955</v>
      </c>
      <c r="I2208" s="1" t="n">
        <f aca="false">C2208-B2208</f>
        <v>0.20290388715955</v>
      </c>
      <c r="J2208" s="1"/>
      <c r="K2208" s="1"/>
      <c r="L2208" s="1" t="n">
        <f aca="false">3.5 * EXP(-0.005 * A2208) + 0.78</f>
        <v>0.780056728318271</v>
      </c>
      <c r="M2208" s="1" t="n">
        <f aca="false">L2208-B2208</f>
        <v>5.6728318270971E-005</v>
      </c>
      <c r="N2208" s="1" t="n">
        <f aca="false">1/(1.28 / (1 + EXP(-0.01 * (A2208 - 500))))</f>
        <v>0.781250030459738</v>
      </c>
    </row>
    <row r="2209" customFormat="false" ht="12.8" hidden="false" customHeight="false" outlineLevel="0" collapsed="false">
      <c r="A2209" s="0" t="n">
        <v>2207</v>
      </c>
      <c r="B2209" s="1" t="n">
        <f aca="false">IF(A2209&lt;0,"Error",IF(A2209&lt;50,2.8,IF(A2209&lt;100,2.2,IF(A2209&lt;170,1.6,IF(A2209&lt;200,1.3,IF(A2209&lt;300,1.1,IF(A2209&lt;600,1,IF(A2209&lt;800,0.97,IF(A2209&lt;1000,0.93,IF(A2209&lt;1200,0.86,IF(A2209&lt;1500,0.8,0.78)))))))))))</f>
        <v>0.78</v>
      </c>
      <c r="C2209" s="2" t="n">
        <f aca="false">$D$1/(LN($E$1 * A2209 + $F$1) + $G$1) + $H$1</f>
        <v>0.982865281525306</v>
      </c>
      <c r="I2209" s="1" t="n">
        <f aca="false">C2209-B2209</f>
        <v>0.202865281525306</v>
      </c>
      <c r="J2209" s="1"/>
      <c r="K2209" s="1"/>
      <c r="L2209" s="1" t="n">
        <f aca="false">3.5 * EXP(-0.005 * A2209) + 0.78</f>
        <v>0.780056445384603</v>
      </c>
      <c r="M2209" s="1" t="n">
        <f aca="false">L2209-B2209</f>
        <v>5.64453846032542E-005</v>
      </c>
      <c r="N2209" s="1" t="n">
        <f aca="false">1/(1.28 / (1 + EXP(-0.01 * (A2209 - 500))))</f>
        <v>0.781250030156659</v>
      </c>
    </row>
    <row r="2210" customFormat="false" ht="12.8" hidden="false" customHeight="false" outlineLevel="0" collapsed="false">
      <c r="A2210" s="0" t="n">
        <v>2208</v>
      </c>
      <c r="B2210" s="1" t="n">
        <f aca="false">IF(A2210&lt;0,"Error",IF(A2210&lt;50,2.8,IF(A2210&lt;100,2.2,IF(A2210&lt;170,1.6,IF(A2210&lt;200,1.3,IF(A2210&lt;300,1.1,IF(A2210&lt;600,1,IF(A2210&lt;800,0.97,IF(A2210&lt;1000,0.93,IF(A2210&lt;1200,0.86,IF(A2210&lt;1500,0.8,0.78)))))))))))</f>
        <v>0.78</v>
      </c>
      <c r="C2210" s="2" t="n">
        <f aca="false">$D$1/(LN($E$1 * A2210 + $F$1) + $G$1) + $H$1</f>
        <v>0.982826703173879</v>
      </c>
      <c r="I2210" s="1" t="n">
        <f aca="false">C2210-B2210</f>
        <v>0.202826703173879</v>
      </c>
      <c r="J2210" s="1"/>
      <c r="K2210" s="1"/>
      <c r="L2210" s="1" t="n">
        <f aca="false">3.5 * EXP(-0.005 * A2210) + 0.78</f>
        <v>0.780056163862073</v>
      </c>
      <c r="M2210" s="1" t="n">
        <f aca="false">L2210-B2210</f>
        <v>5.61638620730775E-005</v>
      </c>
      <c r="N2210" s="1" t="n">
        <f aca="false">1/(1.28 / (1 + EXP(-0.01 * (A2210 - 500))))</f>
        <v>0.781250029856595</v>
      </c>
    </row>
    <row r="2211" customFormat="false" ht="12.8" hidden="false" customHeight="false" outlineLevel="0" collapsed="false">
      <c r="A2211" s="0" t="n">
        <v>2209</v>
      </c>
      <c r="B2211" s="1" t="n">
        <f aca="false">IF(A2211&lt;0,"Error",IF(A2211&lt;50,2.8,IF(A2211&lt;100,2.2,IF(A2211&lt;170,1.6,IF(A2211&lt;200,1.3,IF(A2211&lt;300,1.1,IF(A2211&lt;600,1,IF(A2211&lt;800,0.97,IF(A2211&lt;1000,0.93,IF(A2211&lt;1200,0.86,IF(A2211&lt;1500,0.8,0.78)))))))))))</f>
        <v>0.78</v>
      </c>
      <c r="C2211" s="2" t="n">
        <f aca="false">$D$1/(LN($E$1 * A2211 + $F$1) + $G$1) + $H$1</f>
        <v>0.982788152072729</v>
      </c>
      <c r="I2211" s="1" t="n">
        <f aca="false">C2211-B2211</f>
        <v>0.202788152072729</v>
      </c>
      <c r="J2211" s="1"/>
      <c r="K2211" s="1"/>
      <c r="L2211" s="1" t="n">
        <f aca="false">3.5 * EXP(-0.005 * A2211) + 0.78</f>
        <v>0.780055883743642</v>
      </c>
      <c r="M2211" s="1" t="n">
        <f aca="false">L2211-B2211</f>
        <v>5.58837436422932E-005</v>
      </c>
      <c r="N2211" s="1" t="n">
        <f aca="false">1/(1.28 / (1 + EXP(-0.01 * (A2211 - 500))))</f>
        <v>0.781250029559517</v>
      </c>
    </row>
    <row r="2212" customFormat="false" ht="12.8" hidden="false" customHeight="false" outlineLevel="0" collapsed="false">
      <c r="A2212" s="0" t="n">
        <v>2210</v>
      </c>
      <c r="B2212" s="1" t="n">
        <f aca="false">IF(A2212&lt;0,"Error",IF(A2212&lt;50,2.8,IF(A2212&lt;100,2.2,IF(A2212&lt;170,1.6,IF(A2212&lt;200,1.3,IF(A2212&lt;300,1.1,IF(A2212&lt;600,1,IF(A2212&lt;800,0.97,IF(A2212&lt;1000,0.93,IF(A2212&lt;1200,0.86,IF(A2212&lt;1500,0.8,0.78)))))))))))</f>
        <v>0.78</v>
      </c>
      <c r="C2212" s="2" t="n">
        <f aca="false">$D$1/(LN($E$1 * A2212 + $F$1) + $G$1) + $H$1</f>
        <v>0.982749628189369</v>
      </c>
      <c r="I2212" s="1" t="n">
        <f aca="false">C2212-B2212</f>
        <v>0.202749628189369</v>
      </c>
      <c r="J2212" s="1"/>
      <c r="K2212" s="1"/>
      <c r="L2212" s="1" t="n">
        <f aca="false">3.5 * EXP(-0.005 * A2212) + 0.78</f>
        <v>0.780055605022308</v>
      </c>
      <c r="M2212" s="1" t="n">
        <f aca="false">L2212-B2212</f>
        <v>5.56050223080584E-005</v>
      </c>
      <c r="N2212" s="1" t="n">
        <f aca="false">1/(1.28 / (1 + EXP(-0.01 * (A2212 - 500))))</f>
        <v>0.781250029265395</v>
      </c>
    </row>
    <row r="2213" customFormat="false" ht="12.8" hidden="false" customHeight="false" outlineLevel="0" collapsed="false">
      <c r="A2213" s="0" t="n">
        <v>2211</v>
      </c>
      <c r="B2213" s="1" t="n">
        <f aca="false">IF(A2213&lt;0,"Error",IF(A2213&lt;50,2.8,IF(A2213&lt;100,2.2,IF(A2213&lt;170,1.6,IF(A2213&lt;200,1.3,IF(A2213&lt;300,1.1,IF(A2213&lt;600,1,IF(A2213&lt;800,0.97,IF(A2213&lt;1000,0.93,IF(A2213&lt;1200,0.86,IF(A2213&lt;1500,0.8,0.78)))))))))))</f>
        <v>0.78</v>
      </c>
      <c r="C2213" s="2" t="n">
        <f aca="false">$D$1/(LN($E$1 * A2213 + $F$1) + $G$1) + $H$1</f>
        <v>0.982711131491367</v>
      </c>
      <c r="I2213" s="1" t="n">
        <f aca="false">C2213-B2213</f>
        <v>0.202711131491367</v>
      </c>
      <c r="J2213" s="1"/>
      <c r="K2213" s="1"/>
      <c r="L2213" s="1" t="n">
        <f aca="false">3.5 * EXP(-0.005 * A2213) + 0.78</f>
        <v>0.780055327691102</v>
      </c>
      <c r="M2213" s="1" t="n">
        <f aca="false">L2213-B2213</f>
        <v>5.53276911023914E-005</v>
      </c>
      <c r="N2213" s="1" t="n">
        <f aca="false">1/(1.28 / (1 + EXP(-0.01 * (A2213 - 500))))</f>
        <v>0.7812500289742</v>
      </c>
    </row>
    <row r="2214" customFormat="false" ht="12.8" hidden="false" customHeight="false" outlineLevel="0" collapsed="false">
      <c r="A2214" s="0" t="n">
        <v>2212</v>
      </c>
      <c r="B2214" s="1" t="n">
        <f aca="false">IF(A2214&lt;0,"Error",IF(A2214&lt;50,2.8,IF(A2214&lt;100,2.2,IF(A2214&lt;170,1.6,IF(A2214&lt;200,1.3,IF(A2214&lt;300,1.1,IF(A2214&lt;600,1,IF(A2214&lt;800,0.97,IF(A2214&lt;1000,0.93,IF(A2214&lt;1200,0.86,IF(A2214&lt;1500,0.8,0.78)))))))))))</f>
        <v>0.78</v>
      </c>
      <c r="C2214" s="2" t="n">
        <f aca="false">$D$1/(LN($E$1 * A2214 + $F$1) + $G$1) + $H$1</f>
        <v>0.982672661946345</v>
      </c>
      <c r="I2214" s="1" t="n">
        <f aca="false">C2214-B2214</f>
        <v>0.202672661946345</v>
      </c>
      <c r="J2214" s="1"/>
      <c r="K2214" s="1"/>
      <c r="L2214" s="1" t="n">
        <f aca="false">3.5 * EXP(-0.005 * A2214) + 0.78</f>
        <v>0.780055051743092</v>
      </c>
      <c r="M2214" s="1" t="n">
        <f aca="false">L2214-B2214</f>
        <v>5.50517430917274E-005</v>
      </c>
      <c r="N2214" s="1" t="n">
        <f aca="false">1/(1.28 / (1 + EXP(-0.01 * (A2214 - 500))))</f>
        <v>0.781250028685901</v>
      </c>
    </row>
    <row r="2215" customFormat="false" ht="12.8" hidden="false" customHeight="false" outlineLevel="0" collapsed="false">
      <c r="A2215" s="0" t="n">
        <v>2213</v>
      </c>
      <c r="B2215" s="1" t="n">
        <f aca="false">IF(A2215&lt;0,"Error",IF(A2215&lt;50,2.8,IF(A2215&lt;100,2.2,IF(A2215&lt;170,1.6,IF(A2215&lt;200,1.3,IF(A2215&lt;300,1.1,IF(A2215&lt;600,1,IF(A2215&lt;800,0.97,IF(A2215&lt;1000,0.93,IF(A2215&lt;1200,0.86,IF(A2215&lt;1500,0.8,0.78)))))))))))</f>
        <v>0.78</v>
      </c>
      <c r="C2215" s="2" t="n">
        <f aca="false">$D$1/(LN($E$1 * A2215 + $F$1) + $G$1) + $H$1</f>
        <v>0.98263421952198</v>
      </c>
      <c r="I2215" s="1" t="n">
        <f aca="false">C2215-B2215</f>
        <v>0.20263421952198</v>
      </c>
      <c r="J2215" s="1"/>
      <c r="K2215" s="1"/>
      <c r="L2215" s="1" t="n">
        <f aca="false">3.5 * EXP(-0.005 * A2215) + 0.78</f>
        <v>0.780054777171378</v>
      </c>
      <c r="M2215" s="1" t="n">
        <f aca="false">L2215-B2215</f>
        <v>5.47771713775846E-005</v>
      </c>
      <c r="N2215" s="1" t="n">
        <f aca="false">1/(1.28 / (1 + EXP(-0.01 * (A2215 - 500))))</f>
        <v>0.781250028400472</v>
      </c>
    </row>
    <row r="2216" customFormat="false" ht="12.8" hidden="false" customHeight="false" outlineLevel="0" collapsed="false">
      <c r="A2216" s="0" t="n">
        <v>2214</v>
      </c>
      <c r="B2216" s="1" t="n">
        <f aca="false">IF(A2216&lt;0,"Error",IF(A2216&lt;50,2.8,IF(A2216&lt;100,2.2,IF(A2216&lt;170,1.6,IF(A2216&lt;200,1.3,IF(A2216&lt;300,1.1,IF(A2216&lt;600,1,IF(A2216&lt;800,0.97,IF(A2216&lt;1000,0.93,IF(A2216&lt;1200,0.86,IF(A2216&lt;1500,0.8,0.78)))))))))))</f>
        <v>0.78</v>
      </c>
      <c r="C2216" s="2" t="n">
        <f aca="false">$D$1/(LN($E$1 * A2216 + $F$1) + $G$1) + $H$1</f>
        <v>0.982595804186</v>
      </c>
      <c r="I2216" s="1" t="n">
        <f aca="false">C2216-B2216</f>
        <v>0.202595804186</v>
      </c>
      <c r="J2216" s="1"/>
      <c r="K2216" s="1"/>
      <c r="L2216" s="1" t="n">
        <f aca="false">3.5 * EXP(-0.005 * A2216) + 0.78</f>
        <v>0.780054503969096</v>
      </c>
      <c r="M2216" s="1" t="n">
        <f aca="false">L2216-B2216</f>
        <v>5.45039690955651E-005</v>
      </c>
      <c r="N2216" s="1" t="n">
        <f aca="false">1/(1.28 / (1 + EXP(-0.01 * (A2216 - 500))))</f>
        <v>0.781250028117882</v>
      </c>
    </row>
    <row r="2217" customFormat="false" ht="12.8" hidden="false" customHeight="false" outlineLevel="0" collapsed="false">
      <c r="A2217" s="0" t="n">
        <v>2215</v>
      </c>
      <c r="B2217" s="1" t="n">
        <f aca="false">IF(A2217&lt;0,"Error",IF(A2217&lt;50,2.8,IF(A2217&lt;100,2.2,IF(A2217&lt;170,1.6,IF(A2217&lt;200,1.3,IF(A2217&lt;300,1.1,IF(A2217&lt;600,1,IF(A2217&lt;800,0.97,IF(A2217&lt;1000,0.93,IF(A2217&lt;1200,0.86,IF(A2217&lt;1500,0.8,0.78)))))))))))</f>
        <v>0.78</v>
      </c>
      <c r="C2217" s="2" t="n">
        <f aca="false">$D$1/(LN($E$1 * A2217 + $F$1) + $G$1) + $H$1</f>
        <v>0.982557415906188</v>
      </c>
      <c r="I2217" s="1" t="n">
        <f aca="false">C2217-B2217</f>
        <v>0.202557415906188</v>
      </c>
      <c r="J2217" s="1"/>
      <c r="K2217" s="1"/>
      <c r="L2217" s="1" t="n">
        <f aca="false">3.5 * EXP(-0.005 * A2217) + 0.78</f>
        <v>0.780054232129416</v>
      </c>
      <c r="M2217" s="1" t="n">
        <f aca="false">L2217-B2217</f>
        <v>5.42321294156878E-005</v>
      </c>
      <c r="N2217" s="1" t="n">
        <f aca="false">1/(1.28 / (1 + EXP(-0.01 * (A2217 - 500))))</f>
        <v>0.781250027838105</v>
      </c>
    </row>
    <row r="2218" customFormat="false" ht="12.8" hidden="false" customHeight="false" outlineLevel="0" collapsed="false">
      <c r="A2218" s="0" t="n">
        <v>2216</v>
      </c>
      <c r="B2218" s="1" t="n">
        <f aca="false">IF(A2218&lt;0,"Error",IF(A2218&lt;50,2.8,IF(A2218&lt;100,2.2,IF(A2218&lt;170,1.6,IF(A2218&lt;200,1.3,IF(A2218&lt;300,1.1,IF(A2218&lt;600,1,IF(A2218&lt;800,0.97,IF(A2218&lt;1000,0.93,IF(A2218&lt;1200,0.86,IF(A2218&lt;1500,0.8,0.78)))))))))))</f>
        <v>0.78</v>
      </c>
      <c r="C2218" s="2" t="n">
        <f aca="false">$D$1/(LN($E$1 * A2218 + $F$1) + $G$1) + $H$1</f>
        <v>0.982519054650381</v>
      </c>
      <c r="I2218" s="1" t="n">
        <f aca="false">C2218-B2218</f>
        <v>0.202519054650381</v>
      </c>
      <c r="J2218" s="1"/>
      <c r="K2218" s="1"/>
      <c r="L2218" s="1" t="n">
        <f aca="false">3.5 * EXP(-0.005 * A2218) + 0.78</f>
        <v>0.780053961645542</v>
      </c>
      <c r="M2218" s="1" t="n">
        <f aca="false">L2218-B2218</f>
        <v>5.39616455417225E-005</v>
      </c>
      <c r="N2218" s="1" t="n">
        <f aca="false">1/(1.28 / (1 + EXP(-0.01 * (A2218 - 500))))</f>
        <v>0.781250027561111</v>
      </c>
    </row>
    <row r="2219" customFormat="false" ht="12.8" hidden="false" customHeight="false" outlineLevel="0" collapsed="false">
      <c r="A2219" s="0" t="n">
        <v>2217</v>
      </c>
      <c r="B2219" s="1" t="n">
        <f aca="false">IF(A2219&lt;0,"Error",IF(A2219&lt;50,2.8,IF(A2219&lt;100,2.2,IF(A2219&lt;170,1.6,IF(A2219&lt;200,1.3,IF(A2219&lt;300,1.1,IF(A2219&lt;600,1,IF(A2219&lt;800,0.97,IF(A2219&lt;1000,0.93,IF(A2219&lt;1200,0.86,IF(A2219&lt;1500,0.8,0.78)))))))))))</f>
        <v>0.78</v>
      </c>
      <c r="C2219" s="2" t="n">
        <f aca="false">$D$1/(LN($E$1 * A2219 + $F$1) + $G$1) + $H$1</f>
        <v>0.98248072038647</v>
      </c>
      <c r="I2219" s="1" t="n">
        <f aca="false">C2219-B2219</f>
        <v>0.20248072038647</v>
      </c>
      <c r="J2219" s="1"/>
      <c r="K2219" s="1"/>
      <c r="L2219" s="1" t="n">
        <f aca="false">3.5 * EXP(-0.005 * A2219) + 0.78</f>
        <v>0.780053692510712</v>
      </c>
      <c r="M2219" s="1" t="n">
        <f aca="false">L2219-B2219</f>
        <v>5.36925107118558E-005</v>
      </c>
      <c r="N2219" s="1" t="n">
        <f aca="false">1/(1.28 / (1 + EXP(-0.01 * (A2219 - 500))))</f>
        <v>0.781250027286873</v>
      </c>
    </row>
    <row r="2220" customFormat="false" ht="12.8" hidden="false" customHeight="false" outlineLevel="0" collapsed="false">
      <c r="A2220" s="0" t="n">
        <v>2218</v>
      </c>
      <c r="B2220" s="1" t="n">
        <f aca="false">IF(A2220&lt;0,"Error",IF(A2220&lt;50,2.8,IF(A2220&lt;100,2.2,IF(A2220&lt;170,1.6,IF(A2220&lt;200,1.3,IF(A2220&lt;300,1.1,IF(A2220&lt;600,1,IF(A2220&lt;800,0.97,IF(A2220&lt;1000,0.93,IF(A2220&lt;1200,0.86,IF(A2220&lt;1500,0.8,0.78)))))))))))</f>
        <v>0.78</v>
      </c>
      <c r="C2220" s="2" t="n">
        <f aca="false">$D$1/(LN($E$1 * A2220 + $F$1) + $G$1) + $H$1</f>
        <v>0.982442413082398</v>
      </c>
      <c r="I2220" s="1" t="n">
        <f aca="false">C2220-B2220</f>
        <v>0.202442413082398</v>
      </c>
      <c r="J2220" s="1"/>
      <c r="K2220" s="1"/>
      <c r="L2220" s="1" t="n">
        <f aca="false">3.5 * EXP(-0.005 * A2220) + 0.78</f>
        <v>0.780053424718197</v>
      </c>
      <c r="M2220" s="1" t="n">
        <f aca="false">L2220-B2220</f>
        <v>5.34247181974701E-005</v>
      </c>
      <c r="N2220" s="1" t="n">
        <f aca="false">1/(1.28 / (1 + EXP(-0.01 * (A2220 - 500))))</f>
        <v>0.781250027015364</v>
      </c>
    </row>
    <row r="2221" customFormat="false" ht="12.8" hidden="false" customHeight="false" outlineLevel="0" collapsed="false">
      <c r="A2221" s="0" t="n">
        <v>2219</v>
      </c>
      <c r="B2221" s="1" t="n">
        <f aca="false">IF(A2221&lt;0,"Error",IF(A2221&lt;50,2.8,IF(A2221&lt;100,2.2,IF(A2221&lt;170,1.6,IF(A2221&lt;200,1.3,IF(A2221&lt;300,1.1,IF(A2221&lt;600,1,IF(A2221&lt;800,0.97,IF(A2221&lt;1000,0.93,IF(A2221&lt;1200,0.86,IF(A2221&lt;1500,0.8,0.78)))))))))))</f>
        <v>0.78</v>
      </c>
      <c r="C2221" s="2" t="n">
        <f aca="false">$D$1/(LN($E$1 * A2221 + $F$1) + $G$1) + $H$1</f>
        <v>0.982404132706161</v>
      </c>
      <c r="I2221" s="1" t="n">
        <f aca="false">C2221-B2221</f>
        <v>0.202404132706161</v>
      </c>
      <c r="J2221" s="1"/>
      <c r="K2221" s="1"/>
      <c r="L2221" s="1" t="n">
        <f aca="false">3.5 * EXP(-0.005 * A2221) + 0.78</f>
        <v>0.780053158261304</v>
      </c>
      <c r="M2221" s="1" t="n">
        <f aca="false">L2221-B2221</f>
        <v>5.31582613038095E-005</v>
      </c>
      <c r="N2221" s="1" t="n">
        <f aca="false">1/(1.28 / (1 + EXP(-0.01 * (A2221 - 500))))</f>
        <v>0.781250026746557</v>
      </c>
    </row>
    <row r="2222" customFormat="false" ht="12.8" hidden="false" customHeight="false" outlineLevel="0" collapsed="false">
      <c r="A2222" s="0" t="n">
        <v>2220</v>
      </c>
      <c r="B2222" s="1" t="n">
        <f aca="false">IF(A2222&lt;0,"Error",IF(A2222&lt;50,2.8,IF(A2222&lt;100,2.2,IF(A2222&lt;170,1.6,IF(A2222&lt;200,1.3,IF(A2222&lt;300,1.1,IF(A2222&lt;600,1,IF(A2222&lt;800,0.97,IF(A2222&lt;1000,0.93,IF(A2222&lt;1200,0.86,IF(A2222&lt;1500,0.8,0.78)))))))))))</f>
        <v>0.78</v>
      </c>
      <c r="C2222" s="2" t="n">
        <f aca="false">$D$1/(LN($E$1 * A2222 + $F$1) + $G$1) + $H$1</f>
        <v>0.982365879225809</v>
      </c>
      <c r="I2222" s="1" t="n">
        <f aca="false">C2222-B2222</f>
        <v>0.202365879225809</v>
      </c>
      <c r="J2222" s="1"/>
      <c r="K2222" s="1"/>
      <c r="L2222" s="1" t="n">
        <f aca="false">3.5 * EXP(-0.005 * A2222) + 0.78</f>
        <v>0.78005289313337</v>
      </c>
      <c r="M2222" s="1" t="n">
        <f aca="false">L2222-B2222</f>
        <v>5.28931333695359E-005</v>
      </c>
      <c r="N2222" s="1" t="n">
        <f aca="false">1/(1.28 / (1 + EXP(-0.01 * (A2222 - 500))))</f>
        <v>0.781250026480424</v>
      </c>
    </row>
    <row r="2223" customFormat="false" ht="12.8" hidden="false" customHeight="false" outlineLevel="0" collapsed="false">
      <c r="A2223" s="0" t="n">
        <v>2221</v>
      </c>
      <c r="B2223" s="1" t="n">
        <f aca="false">IF(A2223&lt;0,"Error",IF(A2223&lt;50,2.8,IF(A2223&lt;100,2.2,IF(A2223&lt;170,1.6,IF(A2223&lt;200,1.3,IF(A2223&lt;300,1.1,IF(A2223&lt;600,1,IF(A2223&lt;800,0.97,IF(A2223&lt;1000,0.93,IF(A2223&lt;1200,0.86,IF(A2223&lt;1500,0.8,0.78)))))))))))</f>
        <v>0.78</v>
      </c>
      <c r="C2223" s="2" t="n">
        <f aca="false">$D$1/(LN($E$1 * A2223 + $F$1) + $G$1) + $H$1</f>
        <v>0.982327652609445</v>
      </c>
      <c r="I2223" s="1" t="n">
        <f aca="false">C2223-B2223</f>
        <v>0.202327652609445</v>
      </c>
      <c r="J2223" s="1"/>
      <c r="K2223" s="1"/>
      <c r="L2223" s="1" t="n">
        <f aca="false">3.5 * EXP(-0.005 * A2223) + 0.78</f>
        <v>0.780052629327766</v>
      </c>
      <c r="M2223" s="1" t="n">
        <f aca="false">L2223-B2223</f>
        <v>5.26293277662848E-005</v>
      </c>
      <c r="N2223" s="1" t="n">
        <f aca="false">1/(1.28 / (1 + EXP(-0.01 * (A2223 - 500))))</f>
        <v>0.78125002621694</v>
      </c>
    </row>
    <row r="2224" customFormat="false" ht="12.8" hidden="false" customHeight="false" outlineLevel="0" collapsed="false">
      <c r="A2224" s="0" t="n">
        <v>2222</v>
      </c>
      <c r="B2224" s="1" t="n">
        <f aca="false">IF(A2224&lt;0,"Error",IF(A2224&lt;50,2.8,IF(A2224&lt;100,2.2,IF(A2224&lt;170,1.6,IF(A2224&lt;200,1.3,IF(A2224&lt;300,1.1,IF(A2224&lt;600,1,IF(A2224&lt;800,0.97,IF(A2224&lt;1000,0.93,IF(A2224&lt;1200,0.86,IF(A2224&lt;1500,0.8,0.78)))))))))))</f>
        <v>0.78</v>
      </c>
      <c r="C2224" s="2" t="n">
        <f aca="false">$D$1/(LN($E$1 * A2224 + $F$1) + $G$1) + $H$1</f>
        <v>0.982289452825225</v>
      </c>
      <c r="I2224" s="1" t="n">
        <f aca="false">C2224-B2224</f>
        <v>0.202289452825225</v>
      </c>
      <c r="J2224" s="1"/>
      <c r="K2224" s="1"/>
      <c r="L2224" s="1" t="n">
        <f aca="false">3.5 * EXP(-0.005 * A2224) + 0.78</f>
        <v>0.780052366837899</v>
      </c>
      <c r="M2224" s="1" t="n">
        <f aca="false">L2224-B2224</f>
        <v>5.23668378988873E-005</v>
      </c>
      <c r="N2224" s="1" t="n">
        <f aca="false">1/(1.28 / (1 + EXP(-0.01 * (A2224 - 500))))</f>
        <v>0.781250025956077</v>
      </c>
    </row>
    <row r="2225" customFormat="false" ht="12.8" hidden="false" customHeight="false" outlineLevel="0" collapsed="false">
      <c r="A2225" s="0" t="n">
        <v>2223</v>
      </c>
      <c r="B2225" s="1" t="n">
        <f aca="false">IF(A2225&lt;0,"Error",IF(A2225&lt;50,2.8,IF(A2225&lt;100,2.2,IF(A2225&lt;170,1.6,IF(A2225&lt;200,1.3,IF(A2225&lt;300,1.1,IF(A2225&lt;600,1,IF(A2225&lt;800,0.97,IF(A2225&lt;1000,0.93,IF(A2225&lt;1200,0.86,IF(A2225&lt;1500,0.8,0.78)))))))))))</f>
        <v>0.78</v>
      </c>
      <c r="C2225" s="2" t="n">
        <f aca="false">$D$1/(LN($E$1 * A2225 + $F$1) + $G$1) + $H$1</f>
        <v>0.982251279841356</v>
      </c>
      <c r="I2225" s="1" t="n">
        <f aca="false">C2225-B2225</f>
        <v>0.202251279841356</v>
      </c>
      <c r="J2225" s="1"/>
      <c r="K2225" s="1"/>
      <c r="L2225" s="1" t="n">
        <f aca="false">3.5 * EXP(-0.005 * A2225) + 0.78</f>
        <v>0.780052105657205</v>
      </c>
      <c r="M2225" s="1" t="n">
        <f aca="false">L2225-B2225</f>
        <v>5.21056572052592E-005</v>
      </c>
      <c r="N2225" s="1" t="n">
        <f aca="false">1/(1.28 / (1 + EXP(-0.01 * (A2225 - 500))))</f>
        <v>0.78125002569781</v>
      </c>
    </row>
    <row r="2226" customFormat="false" ht="12.8" hidden="false" customHeight="false" outlineLevel="0" collapsed="false">
      <c r="A2226" s="0" t="n">
        <v>2224</v>
      </c>
      <c r="B2226" s="1" t="n">
        <f aca="false">IF(A2226&lt;0,"Error",IF(A2226&lt;50,2.8,IF(A2226&lt;100,2.2,IF(A2226&lt;170,1.6,IF(A2226&lt;200,1.3,IF(A2226&lt;300,1.1,IF(A2226&lt;600,1,IF(A2226&lt;800,0.97,IF(A2226&lt;1000,0.93,IF(A2226&lt;1200,0.86,IF(A2226&lt;1500,0.8,0.78)))))))))))</f>
        <v>0.78</v>
      </c>
      <c r="C2226" s="2" t="n">
        <f aca="false">$D$1/(LN($E$1 * A2226 + $F$1) + $G$1) + $H$1</f>
        <v>0.9822131336261</v>
      </c>
      <c r="I2226" s="1" t="n">
        <f aca="false">C2226-B2226</f>
        <v>0.2022131336261</v>
      </c>
      <c r="J2226" s="1"/>
      <c r="K2226" s="1"/>
      <c r="L2226" s="1" t="n">
        <f aca="false">3.5 * EXP(-0.005 * A2226) + 0.78</f>
        <v>0.780051845779156</v>
      </c>
      <c r="M2226" s="1" t="n">
        <f aca="false">L2226-B2226</f>
        <v>5.18457791558458E-005</v>
      </c>
      <c r="N2226" s="1" t="n">
        <f aca="false">1/(1.28 / (1 + EXP(-0.01 * (A2226 - 500))))</f>
        <v>0.781250025442112</v>
      </c>
    </row>
    <row r="2227" customFormat="false" ht="12.8" hidden="false" customHeight="false" outlineLevel="0" collapsed="false">
      <c r="A2227" s="0" t="n">
        <v>2225</v>
      </c>
      <c r="B2227" s="1" t="n">
        <f aca="false">IF(A2227&lt;0,"Error",IF(A2227&lt;50,2.8,IF(A2227&lt;100,2.2,IF(A2227&lt;170,1.6,IF(A2227&lt;200,1.3,IF(A2227&lt;300,1.1,IF(A2227&lt;600,1,IF(A2227&lt;800,0.97,IF(A2227&lt;1000,0.93,IF(A2227&lt;1200,0.86,IF(A2227&lt;1500,0.8,0.78)))))))))))</f>
        <v>0.78</v>
      </c>
      <c r="C2227" s="2" t="n">
        <f aca="false">$D$1/(LN($E$1 * A2227 + $F$1) + $G$1) + $H$1</f>
        <v>0.98217501414777</v>
      </c>
      <c r="I2227" s="1" t="n">
        <f aca="false">C2227-B2227</f>
        <v>0.20217501414777</v>
      </c>
      <c r="J2227" s="1"/>
      <c r="K2227" s="1"/>
      <c r="L2227" s="1" t="n">
        <f aca="false">3.5 * EXP(-0.005 * A2227) + 0.78</f>
        <v>0.780051587197254</v>
      </c>
      <c r="M2227" s="1" t="n">
        <f aca="false">L2227-B2227</f>
        <v>5.15871972535109E-005</v>
      </c>
      <c r="N2227" s="1" t="n">
        <f aca="false">1/(1.28 / (1 + EXP(-0.01 * (A2227 - 500))))</f>
        <v>0.781250025188959</v>
      </c>
    </row>
    <row r="2228" customFormat="false" ht="12.8" hidden="false" customHeight="false" outlineLevel="0" collapsed="false">
      <c r="A2228" s="0" t="n">
        <v>2226</v>
      </c>
      <c r="B2228" s="1" t="n">
        <f aca="false">IF(A2228&lt;0,"Error",IF(A2228&lt;50,2.8,IF(A2228&lt;100,2.2,IF(A2228&lt;170,1.6,IF(A2228&lt;200,1.3,IF(A2228&lt;300,1.1,IF(A2228&lt;600,1,IF(A2228&lt;800,0.97,IF(A2228&lt;1000,0.93,IF(A2228&lt;1200,0.86,IF(A2228&lt;1500,0.8,0.78)))))))))))</f>
        <v>0.78</v>
      </c>
      <c r="C2228" s="2" t="n">
        <f aca="false">$D$1/(LN($E$1 * A2228 + $F$1) + $G$1) + $H$1</f>
        <v>0.982136921374732</v>
      </c>
      <c r="I2228" s="1" t="n">
        <f aca="false">C2228-B2228</f>
        <v>0.202136921374732</v>
      </c>
      <c r="J2228" s="1"/>
      <c r="K2228" s="1"/>
      <c r="L2228" s="1" t="n">
        <f aca="false">3.5 * EXP(-0.005 * A2228) + 0.78</f>
        <v>0.780051329905034</v>
      </c>
      <c r="M2228" s="1" t="n">
        <f aca="false">L2228-B2228</f>
        <v>5.1329905033759E-005</v>
      </c>
      <c r="N2228" s="1" t="n">
        <f aca="false">1/(1.28 / (1 + EXP(-0.01 * (A2228 - 500))))</f>
        <v>0.781250024938325</v>
      </c>
    </row>
    <row r="2229" customFormat="false" ht="12.8" hidden="false" customHeight="false" outlineLevel="0" collapsed="false">
      <c r="A2229" s="0" t="n">
        <v>2227</v>
      </c>
      <c r="B2229" s="1" t="n">
        <f aca="false">IF(A2229&lt;0,"Error",IF(A2229&lt;50,2.8,IF(A2229&lt;100,2.2,IF(A2229&lt;170,1.6,IF(A2229&lt;200,1.3,IF(A2229&lt;300,1.1,IF(A2229&lt;600,1,IF(A2229&lt;800,0.97,IF(A2229&lt;1000,0.93,IF(A2229&lt;1200,0.86,IF(A2229&lt;1500,0.8,0.78)))))))))))</f>
        <v>0.78</v>
      </c>
      <c r="C2229" s="2" t="n">
        <f aca="false">$D$1/(LN($E$1 * A2229 + $F$1) + $G$1) + $H$1</f>
        <v>0.982098855275404</v>
      </c>
      <c r="I2229" s="1" t="n">
        <f aca="false">C2229-B2229</f>
        <v>0.202098855275404</v>
      </c>
      <c r="J2229" s="1"/>
      <c r="K2229" s="1"/>
      <c r="L2229" s="1" t="n">
        <f aca="false">3.5 * EXP(-0.005 * A2229) + 0.78</f>
        <v>0.780051073896064</v>
      </c>
      <c r="M2229" s="1" t="n">
        <f aca="false">L2229-B2229</f>
        <v>5.10738960644019E-005</v>
      </c>
      <c r="N2229" s="1" t="n">
        <f aca="false">1/(1.28 / (1 + EXP(-0.01 * (A2229 - 500))))</f>
        <v>0.781250024690184</v>
      </c>
    </row>
    <row r="2230" customFormat="false" ht="12.8" hidden="false" customHeight="false" outlineLevel="0" collapsed="false">
      <c r="A2230" s="0" t="n">
        <v>2228</v>
      </c>
      <c r="B2230" s="1" t="n">
        <f aca="false">IF(A2230&lt;0,"Error",IF(A2230&lt;50,2.8,IF(A2230&lt;100,2.2,IF(A2230&lt;170,1.6,IF(A2230&lt;200,1.3,IF(A2230&lt;300,1.1,IF(A2230&lt;600,1,IF(A2230&lt;800,0.97,IF(A2230&lt;1000,0.93,IF(A2230&lt;1200,0.86,IF(A2230&lt;1500,0.8,0.78)))))))))))</f>
        <v>0.78</v>
      </c>
      <c r="C2230" s="2" t="n">
        <f aca="false">$D$1/(LN($E$1 * A2230 + $F$1) + $G$1) + $H$1</f>
        <v>0.982060815818257</v>
      </c>
      <c r="I2230" s="1" t="n">
        <f aca="false">C2230-B2230</f>
        <v>0.202060815818256</v>
      </c>
      <c r="J2230" s="1"/>
      <c r="K2230" s="1"/>
      <c r="L2230" s="1" t="n">
        <f aca="false">3.5 * EXP(-0.005 * A2230) + 0.78</f>
        <v>0.780050819163945</v>
      </c>
      <c r="M2230" s="1" t="n">
        <f aca="false">L2230-B2230</f>
        <v>5.0819163945115E-005</v>
      </c>
      <c r="N2230" s="1" t="n">
        <f aca="false">1/(1.28 / (1 + EXP(-0.01 * (A2230 - 500))))</f>
        <v>0.781250024444512</v>
      </c>
    </row>
    <row r="2231" customFormat="false" ht="12.8" hidden="false" customHeight="false" outlineLevel="0" collapsed="false">
      <c r="A2231" s="0" t="n">
        <v>2229</v>
      </c>
      <c r="B2231" s="1" t="n">
        <f aca="false">IF(A2231&lt;0,"Error",IF(A2231&lt;50,2.8,IF(A2231&lt;100,2.2,IF(A2231&lt;170,1.6,IF(A2231&lt;200,1.3,IF(A2231&lt;300,1.1,IF(A2231&lt;600,1,IF(A2231&lt;800,0.97,IF(A2231&lt;1000,0.93,IF(A2231&lt;1200,0.86,IF(A2231&lt;1500,0.8,0.78)))))))))))</f>
        <v>0.78</v>
      </c>
      <c r="C2231" s="2" t="n">
        <f aca="false">$D$1/(LN($E$1 * A2231 + $F$1) + $G$1) + $H$1</f>
        <v>0.982022802971812</v>
      </c>
      <c r="I2231" s="1" t="n">
        <f aca="false">C2231-B2231</f>
        <v>0.202022802971812</v>
      </c>
      <c r="J2231" s="1"/>
      <c r="K2231" s="1"/>
      <c r="L2231" s="1" t="n">
        <f aca="false">3.5 * EXP(-0.005 * A2231) + 0.78</f>
        <v>0.780050565702308</v>
      </c>
      <c r="M2231" s="1" t="n">
        <f aca="false">L2231-B2231</f>
        <v>5.05657023075479E-005</v>
      </c>
      <c r="N2231" s="1" t="n">
        <f aca="false">1/(1.28 / (1 + EXP(-0.01 * (A2231 - 500))))</f>
        <v>0.781250024201286</v>
      </c>
    </row>
    <row r="2232" customFormat="false" ht="12.8" hidden="false" customHeight="false" outlineLevel="0" collapsed="false">
      <c r="A2232" s="0" t="n">
        <v>2230</v>
      </c>
      <c r="B2232" s="1" t="n">
        <f aca="false">IF(A2232&lt;0,"Error",IF(A2232&lt;50,2.8,IF(A2232&lt;100,2.2,IF(A2232&lt;170,1.6,IF(A2232&lt;200,1.3,IF(A2232&lt;300,1.1,IF(A2232&lt;600,1,IF(A2232&lt;800,0.97,IF(A2232&lt;1000,0.93,IF(A2232&lt;1200,0.86,IF(A2232&lt;1500,0.8,0.78)))))))))))</f>
        <v>0.78</v>
      </c>
      <c r="C2232" s="2" t="n">
        <f aca="false">$D$1/(LN($E$1 * A2232 + $F$1) + $G$1) + $H$1</f>
        <v>0.981984816704645</v>
      </c>
      <c r="I2232" s="1" t="n">
        <f aca="false">C2232-B2232</f>
        <v>0.201984816704645</v>
      </c>
      <c r="J2232" s="1"/>
      <c r="K2232" s="1"/>
      <c r="L2232" s="1" t="n">
        <f aca="false">3.5 * EXP(-0.005 * A2232) + 0.78</f>
        <v>0.780050313504815</v>
      </c>
      <c r="M2232" s="1" t="n">
        <f aca="false">L2232-B2232</f>
        <v>5.03135048151027E-005</v>
      </c>
      <c r="N2232" s="1" t="n">
        <f aca="false">1/(1.28 / (1 + EXP(-0.01 * (A2232 - 500))))</f>
        <v>0.781250023960479</v>
      </c>
    </row>
    <row r="2233" customFormat="false" ht="12.8" hidden="false" customHeight="false" outlineLevel="0" collapsed="false">
      <c r="A2233" s="0" t="n">
        <v>2231</v>
      </c>
      <c r="B2233" s="1" t="n">
        <f aca="false">IF(A2233&lt;0,"Error",IF(A2233&lt;50,2.8,IF(A2233&lt;100,2.2,IF(A2233&lt;170,1.6,IF(A2233&lt;200,1.3,IF(A2233&lt;300,1.1,IF(A2233&lt;600,1,IF(A2233&lt;800,0.97,IF(A2233&lt;1000,0.93,IF(A2233&lt;1200,0.86,IF(A2233&lt;1500,0.8,0.78)))))))))))</f>
        <v>0.78</v>
      </c>
      <c r="C2233" s="2" t="n">
        <f aca="false">$D$1/(LN($E$1 * A2233 + $F$1) + $G$1) + $H$1</f>
        <v>0.981946856985382</v>
      </c>
      <c r="I2233" s="1" t="n">
        <f aca="false">C2233-B2233</f>
        <v>0.201946856985382</v>
      </c>
      <c r="J2233" s="1"/>
      <c r="K2233" s="1"/>
      <c r="L2233" s="1" t="n">
        <f aca="false">3.5 * EXP(-0.005 * A2233) + 0.78</f>
        <v>0.780050062565163</v>
      </c>
      <c r="M2233" s="1" t="n">
        <f aca="false">L2233-B2233</f>
        <v>5.00625651629338E-005</v>
      </c>
      <c r="N2233" s="1" t="n">
        <f aca="false">1/(1.28 / (1 + EXP(-0.01 * (A2233 - 500))))</f>
        <v>0.781250023722068</v>
      </c>
    </row>
    <row r="2234" customFormat="false" ht="12.8" hidden="false" customHeight="false" outlineLevel="0" collapsed="false">
      <c r="A2234" s="0" t="n">
        <v>2232</v>
      </c>
      <c r="B2234" s="1" t="n">
        <f aca="false">IF(A2234&lt;0,"Error",IF(A2234&lt;50,2.8,IF(A2234&lt;100,2.2,IF(A2234&lt;170,1.6,IF(A2234&lt;200,1.3,IF(A2234&lt;300,1.1,IF(A2234&lt;600,1,IF(A2234&lt;800,0.97,IF(A2234&lt;1000,0.93,IF(A2234&lt;1200,0.86,IF(A2234&lt;1500,0.8,0.78)))))))))))</f>
        <v>0.78</v>
      </c>
      <c r="C2234" s="2" t="n">
        <f aca="false">$D$1/(LN($E$1 * A2234 + $F$1) + $G$1) + $H$1</f>
        <v>0.9819089237827</v>
      </c>
      <c r="I2234" s="1" t="n">
        <f aca="false">C2234-B2234</f>
        <v>0.201908923782701</v>
      </c>
      <c r="J2234" s="1"/>
      <c r="K2234" s="1"/>
      <c r="L2234" s="1" t="n">
        <f aca="false">3.5 * EXP(-0.005 * A2234) + 0.78</f>
        <v>0.780049812877077</v>
      </c>
      <c r="M2234" s="1" t="n">
        <f aca="false">L2234-B2234</f>
        <v>4.98128770775042E-005</v>
      </c>
      <c r="N2234" s="1" t="n">
        <f aca="false">1/(1.28 / (1 + EXP(-0.01 * (A2234 - 500))))</f>
        <v>0.78125002348603</v>
      </c>
    </row>
    <row r="2235" customFormat="false" ht="12.8" hidden="false" customHeight="false" outlineLevel="0" collapsed="false">
      <c r="A2235" s="0" t="n">
        <v>2233</v>
      </c>
      <c r="B2235" s="1" t="n">
        <f aca="false">IF(A2235&lt;0,"Error",IF(A2235&lt;50,2.8,IF(A2235&lt;100,2.2,IF(A2235&lt;170,1.6,IF(A2235&lt;200,1.3,IF(A2235&lt;300,1.1,IF(A2235&lt;600,1,IF(A2235&lt;800,0.97,IF(A2235&lt;1000,0.93,IF(A2235&lt;1200,0.86,IF(A2235&lt;1500,0.8,0.78)))))))))))</f>
        <v>0.78</v>
      </c>
      <c r="C2235" s="2" t="n">
        <f aca="false">$D$1/(LN($E$1 * A2235 + $F$1) + $G$1) + $H$1</f>
        <v>0.98187101706533</v>
      </c>
      <c r="I2235" s="1" t="n">
        <f aca="false">C2235-B2235</f>
        <v>0.20187101706533</v>
      </c>
      <c r="J2235" s="1"/>
      <c r="K2235" s="1"/>
      <c r="L2235" s="1" t="n">
        <f aca="false">3.5 * EXP(-0.005 * A2235) + 0.78</f>
        <v>0.780049564434317</v>
      </c>
      <c r="M2235" s="1" t="n">
        <f aca="false">L2235-B2235</f>
        <v>4.95644343165846E-005</v>
      </c>
      <c r="N2235" s="1" t="n">
        <f aca="false">1/(1.28 / (1 + EXP(-0.01 * (A2235 - 500))))</f>
        <v>0.78125002325234</v>
      </c>
    </row>
    <row r="2236" customFormat="false" ht="12.8" hidden="false" customHeight="false" outlineLevel="0" collapsed="false">
      <c r="A2236" s="0" t="n">
        <v>2234</v>
      </c>
      <c r="B2236" s="1" t="n">
        <f aca="false">IF(A2236&lt;0,"Error",IF(A2236&lt;50,2.8,IF(A2236&lt;100,2.2,IF(A2236&lt;170,1.6,IF(A2236&lt;200,1.3,IF(A2236&lt;300,1.1,IF(A2236&lt;600,1,IF(A2236&lt;800,0.97,IF(A2236&lt;1000,0.93,IF(A2236&lt;1200,0.86,IF(A2236&lt;1500,0.8,0.78)))))))))))</f>
        <v>0.78</v>
      </c>
      <c r="C2236" s="2" t="n">
        <f aca="false">$D$1/(LN($E$1 * A2236 + $F$1) + $G$1) + $H$1</f>
        <v>0.981833136802053</v>
      </c>
      <c r="I2236" s="1" t="n">
        <f aca="false">C2236-B2236</f>
        <v>0.201833136802053</v>
      </c>
      <c r="J2236" s="1"/>
      <c r="K2236" s="1"/>
      <c r="L2236" s="1" t="n">
        <f aca="false">3.5 * EXP(-0.005 * A2236) + 0.78</f>
        <v>0.780049317230669</v>
      </c>
      <c r="M2236" s="1" t="n">
        <f aca="false">L2236-B2236</f>
        <v>4.93172306691436E-005</v>
      </c>
      <c r="N2236" s="1" t="n">
        <f aca="false">1/(1.28 / (1 + EXP(-0.01 * (A2236 - 500))))</f>
        <v>0.781250023020975</v>
      </c>
    </row>
    <row r="2237" customFormat="false" ht="12.8" hidden="false" customHeight="false" outlineLevel="0" collapsed="false">
      <c r="A2237" s="0" t="n">
        <v>2235</v>
      </c>
      <c r="B2237" s="1" t="n">
        <f aca="false">IF(A2237&lt;0,"Error",IF(A2237&lt;50,2.8,IF(A2237&lt;100,2.2,IF(A2237&lt;170,1.6,IF(A2237&lt;200,1.3,IF(A2237&lt;300,1.1,IF(A2237&lt;600,1,IF(A2237&lt;800,0.97,IF(A2237&lt;1000,0.93,IF(A2237&lt;1200,0.86,IF(A2237&lt;1500,0.8,0.78)))))))))))</f>
        <v>0.78</v>
      </c>
      <c r="C2237" s="2" t="n">
        <f aca="false">$D$1/(LN($E$1 * A2237 + $F$1) + $G$1) + $H$1</f>
        <v>0.981795282961701</v>
      </c>
      <c r="I2237" s="1" t="n">
        <f aca="false">C2237-B2237</f>
        <v>0.201795282961701</v>
      </c>
      <c r="J2237" s="1"/>
      <c r="K2237" s="1"/>
      <c r="L2237" s="1" t="n">
        <f aca="false">3.5 * EXP(-0.005 * A2237) + 0.78</f>
        <v>0.780049071259955</v>
      </c>
      <c r="M2237" s="1" t="n">
        <f aca="false">L2237-B2237</f>
        <v>4.90712599550136E-005</v>
      </c>
      <c r="N2237" s="1" t="n">
        <f aca="false">1/(1.28 / (1 + EXP(-0.01 * (A2237 - 500))))</f>
        <v>0.781250022791912</v>
      </c>
    </row>
    <row r="2238" customFormat="false" ht="12.8" hidden="false" customHeight="false" outlineLevel="0" collapsed="false">
      <c r="A2238" s="0" t="n">
        <v>2236</v>
      </c>
      <c r="B2238" s="1" t="n">
        <f aca="false">IF(A2238&lt;0,"Error",IF(A2238&lt;50,2.8,IF(A2238&lt;100,2.2,IF(A2238&lt;170,1.6,IF(A2238&lt;200,1.3,IF(A2238&lt;300,1.1,IF(A2238&lt;600,1,IF(A2238&lt;800,0.97,IF(A2238&lt;1000,0.93,IF(A2238&lt;1200,0.86,IF(A2238&lt;1500,0.8,0.78)))))))))))</f>
        <v>0.78</v>
      </c>
      <c r="C2238" s="2" t="n">
        <f aca="false">$D$1/(LN($E$1 * A2238 + $F$1) + $G$1) + $H$1</f>
        <v>0.981757455513158</v>
      </c>
      <c r="I2238" s="1" t="n">
        <f aca="false">C2238-B2238</f>
        <v>0.201757455513158</v>
      </c>
      <c r="J2238" s="1"/>
      <c r="K2238" s="1"/>
      <c r="L2238" s="1" t="n">
        <f aca="false">3.5 * EXP(-0.005 * A2238) + 0.78</f>
        <v>0.780048826516025</v>
      </c>
      <c r="M2238" s="1" t="n">
        <f aca="false">L2238-B2238</f>
        <v>4.88265160250023E-005</v>
      </c>
      <c r="N2238" s="1" t="n">
        <f aca="false">1/(1.28 / (1 + EXP(-0.01 * (A2238 - 500))))</f>
        <v>0.781250022565129</v>
      </c>
    </row>
    <row r="2239" customFormat="false" ht="12.8" hidden="false" customHeight="false" outlineLevel="0" collapsed="false">
      <c r="A2239" s="0" t="n">
        <v>2237</v>
      </c>
      <c r="B2239" s="1" t="n">
        <f aca="false">IF(A2239&lt;0,"Error",IF(A2239&lt;50,2.8,IF(A2239&lt;100,2.2,IF(A2239&lt;170,1.6,IF(A2239&lt;200,1.3,IF(A2239&lt;300,1.1,IF(A2239&lt;600,1,IF(A2239&lt;800,0.97,IF(A2239&lt;1000,0.93,IF(A2239&lt;1200,0.86,IF(A2239&lt;1500,0.8,0.78)))))))))))</f>
        <v>0.78</v>
      </c>
      <c r="C2239" s="2" t="n">
        <f aca="false">$D$1/(LN($E$1 * A2239 + $F$1) + $G$1) + $H$1</f>
        <v>0.981719654425359</v>
      </c>
      <c r="I2239" s="1" t="n">
        <f aca="false">C2239-B2239</f>
        <v>0.201719654425359</v>
      </c>
      <c r="J2239" s="1"/>
      <c r="K2239" s="1"/>
      <c r="L2239" s="1" t="n">
        <f aca="false">3.5 * EXP(-0.005 * A2239) + 0.78</f>
        <v>0.78004858299276</v>
      </c>
      <c r="M2239" s="1" t="n">
        <f aca="false">L2239-B2239</f>
        <v>4.85829927603376E-005</v>
      </c>
      <c r="N2239" s="1" t="n">
        <f aca="false">1/(1.28 / (1 + EXP(-0.01 * (A2239 - 500))))</f>
        <v>0.781250022340602</v>
      </c>
    </row>
    <row r="2240" customFormat="false" ht="12.8" hidden="false" customHeight="false" outlineLevel="0" collapsed="false">
      <c r="A2240" s="0" t="n">
        <v>2238</v>
      </c>
      <c r="B2240" s="1" t="n">
        <f aca="false">IF(A2240&lt;0,"Error",IF(A2240&lt;50,2.8,IF(A2240&lt;100,2.2,IF(A2240&lt;170,1.6,IF(A2240&lt;200,1.3,IF(A2240&lt;300,1.1,IF(A2240&lt;600,1,IF(A2240&lt;800,0.97,IF(A2240&lt;1000,0.93,IF(A2240&lt;1200,0.86,IF(A2240&lt;1500,0.8,0.78)))))))))))</f>
        <v>0.78</v>
      </c>
      <c r="C2240" s="2" t="n">
        <f aca="false">$D$1/(LN($E$1 * A2240 + $F$1) + $G$1) + $H$1</f>
        <v>0.981681879667291</v>
      </c>
      <c r="I2240" s="1" t="n">
        <f aca="false">C2240-B2240</f>
        <v>0.201681879667291</v>
      </c>
      <c r="J2240" s="1"/>
      <c r="K2240" s="1"/>
      <c r="L2240" s="1" t="n">
        <f aca="false">3.5 * EXP(-0.005 * A2240) + 0.78</f>
        <v>0.780048340684073</v>
      </c>
      <c r="M2240" s="1" t="n">
        <f aca="false">L2240-B2240</f>
        <v>4.83406840731115E-005</v>
      </c>
      <c r="N2240" s="1" t="n">
        <f aca="false">1/(1.28 / (1 + EXP(-0.01 * (A2240 - 500))))</f>
        <v>0.78125002211831</v>
      </c>
    </row>
    <row r="2241" customFormat="false" ht="12.8" hidden="false" customHeight="false" outlineLevel="0" collapsed="false">
      <c r="A2241" s="0" t="n">
        <v>2239</v>
      </c>
      <c r="B2241" s="1" t="n">
        <f aca="false">IF(A2241&lt;0,"Error",IF(A2241&lt;50,2.8,IF(A2241&lt;100,2.2,IF(A2241&lt;170,1.6,IF(A2241&lt;200,1.3,IF(A2241&lt;300,1.1,IF(A2241&lt;600,1,IF(A2241&lt;800,0.97,IF(A2241&lt;1000,0.93,IF(A2241&lt;1200,0.86,IF(A2241&lt;1500,0.8,0.78)))))))))))</f>
        <v>0.78</v>
      </c>
      <c r="C2241" s="2" t="n">
        <f aca="false">$D$1/(LN($E$1 * A2241 + $F$1) + $G$1) + $H$1</f>
        <v>0.981644131207991</v>
      </c>
      <c r="I2241" s="1" t="n">
        <f aca="false">C2241-B2241</f>
        <v>0.201644131207991</v>
      </c>
      <c r="J2241" s="1"/>
      <c r="K2241" s="1"/>
      <c r="L2241" s="1" t="n">
        <f aca="false">3.5 * EXP(-0.005 * A2241) + 0.78</f>
        <v>0.780048099583905</v>
      </c>
      <c r="M2241" s="1" t="n">
        <f aca="false">L2241-B2241</f>
        <v>4.80995839053922E-005</v>
      </c>
      <c r="N2241" s="1" t="n">
        <f aca="false">1/(1.28 / (1 + EXP(-0.01 * (A2241 - 500))))</f>
        <v>0.781250021898229</v>
      </c>
    </row>
    <row r="2242" customFormat="false" ht="12.8" hidden="false" customHeight="false" outlineLevel="0" collapsed="false">
      <c r="A2242" s="0" t="n">
        <v>2240</v>
      </c>
      <c r="B2242" s="1" t="n">
        <f aca="false">IF(A2242&lt;0,"Error",IF(A2242&lt;50,2.8,IF(A2242&lt;100,2.2,IF(A2242&lt;170,1.6,IF(A2242&lt;200,1.3,IF(A2242&lt;300,1.1,IF(A2242&lt;600,1,IF(A2242&lt;800,0.97,IF(A2242&lt;1000,0.93,IF(A2242&lt;1200,0.86,IF(A2242&lt;1500,0.8,0.78)))))))))))</f>
        <v>0.78</v>
      </c>
      <c r="C2242" s="2" t="n">
        <f aca="false">$D$1/(LN($E$1 * A2242 + $F$1) + $G$1) + $H$1</f>
        <v>0.981606409016547</v>
      </c>
      <c r="I2242" s="1" t="n">
        <f aca="false">C2242-B2242</f>
        <v>0.201606409016547</v>
      </c>
      <c r="J2242" s="1"/>
      <c r="K2242" s="1"/>
      <c r="L2242" s="1" t="n">
        <f aca="false">3.5 * EXP(-0.005 * A2242) + 0.78</f>
        <v>0.78004785968623</v>
      </c>
      <c r="M2242" s="1" t="n">
        <f aca="false">L2242-B2242</f>
        <v>4.78596862298897E-005</v>
      </c>
      <c r="N2242" s="1" t="n">
        <f aca="false">1/(1.28 / (1 + EXP(-0.01 * (A2242 - 500))))</f>
        <v>0.781250021680338</v>
      </c>
    </row>
    <row r="2243" customFormat="false" ht="12.8" hidden="false" customHeight="false" outlineLevel="0" collapsed="false">
      <c r="A2243" s="0" t="n">
        <v>2241</v>
      </c>
      <c r="B2243" s="1" t="n">
        <f aca="false">IF(A2243&lt;0,"Error",IF(A2243&lt;50,2.8,IF(A2243&lt;100,2.2,IF(A2243&lt;170,1.6,IF(A2243&lt;200,1.3,IF(A2243&lt;300,1.1,IF(A2243&lt;600,1,IF(A2243&lt;800,0.97,IF(A2243&lt;1000,0.93,IF(A2243&lt;1200,0.86,IF(A2243&lt;1500,0.8,0.78)))))))))))</f>
        <v>0.78</v>
      </c>
      <c r="C2243" s="2" t="n">
        <f aca="false">$D$1/(LN($E$1 * A2243 + $F$1) + $G$1) + $H$1</f>
        <v>0.981568713062097</v>
      </c>
      <c r="I2243" s="1" t="n">
        <f aca="false">C2243-B2243</f>
        <v>0.201568713062097</v>
      </c>
      <c r="J2243" s="1"/>
      <c r="K2243" s="1"/>
      <c r="L2243" s="1" t="n">
        <f aca="false">3.5 * EXP(-0.005 * A2243) + 0.78</f>
        <v>0.780047620985049</v>
      </c>
      <c r="M2243" s="1" t="n">
        <f aca="false">L2243-B2243</f>
        <v>4.76209850489573E-005</v>
      </c>
      <c r="N2243" s="1" t="n">
        <f aca="false">1/(1.28 / (1 + EXP(-0.01 * (A2243 - 500))))</f>
        <v>0.781250021464615</v>
      </c>
    </row>
    <row r="2244" customFormat="false" ht="12.8" hidden="false" customHeight="false" outlineLevel="0" collapsed="false">
      <c r="A2244" s="0" t="n">
        <v>2242</v>
      </c>
      <c r="B2244" s="1" t="n">
        <f aca="false">IF(A2244&lt;0,"Error",IF(A2244&lt;50,2.8,IF(A2244&lt;100,2.2,IF(A2244&lt;170,1.6,IF(A2244&lt;200,1.3,IF(A2244&lt;300,1.1,IF(A2244&lt;600,1,IF(A2244&lt;800,0.97,IF(A2244&lt;1000,0.93,IF(A2244&lt;1200,0.86,IF(A2244&lt;1500,0.8,0.78)))))))))))</f>
        <v>0.78</v>
      </c>
      <c r="C2244" s="2" t="n">
        <f aca="false">$D$1/(LN($E$1 * A2244 + $F$1) + $G$1) + $H$1</f>
        <v>0.981531043313832</v>
      </c>
      <c r="I2244" s="1" t="n">
        <f aca="false">C2244-B2244</f>
        <v>0.201531043313832</v>
      </c>
      <c r="J2244" s="1"/>
      <c r="K2244" s="1"/>
      <c r="L2244" s="1" t="n">
        <f aca="false">3.5 * EXP(-0.005 * A2244) + 0.78</f>
        <v>0.780047383474395</v>
      </c>
      <c r="M2244" s="1" t="n">
        <f aca="false">L2244-B2244</f>
        <v>4.73834743951462E-005</v>
      </c>
      <c r="N2244" s="1" t="n">
        <f aca="false">1/(1.28 / (1 + EXP(-0.01 * (A2244 - 500))))</f>
        <v>0.781250021251038</v>
      </c>
    </row>
    <row r="2245" customFormat="false" ht="12.8" hidden="false" customHeight="false" outlineLevel="0" collapsed="false">
      <c r="A2245" s="0" t="n">
        <v>2243</v>
      </c>
      <c r="B2245" s="1" t="n">
        <f aca="false">IF(A2245&lt;0,"Error",IF(A2245&lt;50,2.8,IF(A2245&lt;100,2.2,IF(A2245&lt;170,1.6,IF(A2245&lt;200,1.3,IF(A2245&lt;300,1.1,IF(A2245&lt;600,1,IF(A2245&lt;800,0.97,IF(A2245&lt;1000,0.93,IF(A2245&lt;1200,0.86,IF(A2245&lt;1500,0.8,0.78)))))))))))</f>
        <v>0.78</v>
      </c>
      <c r="C2245" s="2" t="n">
        <f aca="false">$D$1/(LN($E$1 * A2245 + $F$1) + $G$1) + $H$1</f>
        <v>0.981493399740992</v>
      </c>
      <c r="I2245" s="1" t="n">
        <f aca="false">C2245-B2245</f>
        <v>0.201493399740992</v>
      </c>
      <c r="J2245" s="1"/>
      <c r="K2245" s="1"/>
      <c r="L2245" s="1" t="n">
        <f aca="false">3.5 * EXP(-0.005 * A2245) + 0.78</f>
        <v>0.780047147148331</v>
      </c>
      <c r="M2245" s="1" t="n">
        <f aca="false">L2245-B2245</f>
        <v>4.71471483307617E-005</v>
      </c>
      <c r="N2245" s="1" t="n">
        <f aca="false">1/(1.28 / (1 + EXP(-0.01 * (A2245 - 500))))</f>
        <v>0.781250021039587</v>
      </c>
    </row>
    <row r="2246" customFormat="false" ht="12.8" hidden="false" customHeight="false" outlineLevel="0" collapsed="false">
      <c r="A2246" s="0" t="n">
        <v>2244</v>
      </c>
      <c r="B2246" s="1" t="n">
        <f aca="false">IF(A2246&lt;0,"Error",IF(A2246&lt;50,2.8,IF(A2246&lt;100,2.2,IF(A2246&lt;170,1.6,IF(A2246&lt;200,1.3,IF(A2246&lt;300,1.1,IF(A2246&lt;600,1,IF(A2246&lt;800,0.97,IF(A2246&lt;1000,0.93,IF(A2246&lt;1200,0.86,IF(A2246&lt;1500,0.8,0.78)))))))))))</f>
        <v>0.78</v>
      </c>
      <c r="C2246" s="2" t="n">
        <f aca="false">$D$1/(LN($E$1 * A2246 + $F$1) + $G$1) + $H$1</f>
        <v>0.981455782312867</v>
      </c>
      <c r="I2246" s="1" t="n">
        <f aca="false">C2246-B2246</f>
        <v>0.201455782312867</v>
      </c>
      <c r="J2246" s="1"/>
      <c r="K2246" s="1"/>
      <c r="L2246" s="1" t="n">
        <f aca="false">3.5 * EXP(-0.005 * A2246) + 0.78</f>
        <v>0.780046912000947</v>
      </c>
      <c r="M2246" s="1" t="n">
        <f aca="false">L2246-B2246</f>
        <v>4.69120009474189E-005</v>
      </c>
      <c r="N2246" s="1" t="n">
        <f aca="false">1/(1.28 / (1 + EXP(-0.01 * (A2246 - 500))))</f>
        <v>0.78125002083024</v>
      </c>
    </row>
    <row r="2247" customFormat="false" ht="12.8" hidden="false" customHeight="false" outlineLevel="0" collapsed="false">
      <c r="A2247" s="0" t="n">
        <v>2245</v>
      </c>
      <c r="B2247" s="1" t="n">
        <f aca="false">IF(A2247&lt;0,"Error",IF(A2247&lt;50,2.8,IF(A2247&lt;100,2.2,IF(A2247&lt;170,1.6,IF(A2247&lt;200,1.3,IF(A2247&lt;300,1.1,IF(A2247&lt;600,1,IF(A2247&lt;800,0.97,IF(A2247&lt;1000,0.93,IF(A2247&lt;1200,0.86,IF(A2247&lt;1500,0.8,0.78)))))))))))</f>
        <v>0.78</v>
      </c>
      <c r="C2247" s="2" t="n">
        <f aca="false">$D$1/(LN($E$1 * A2247 + $F$1) + $G$1) + $H$1</f>
        <v>0.981418190998798</v>
      </c>
      <c r="I2247" s="1" t="n">
        <f aca="false">C2247-B2247</f>
        <v>0.201418190998798</v>
      </c>
      <c r="J2247" s="1"/>
      <c r="K2247" s="1"/>
      <c r="L2247" s="1" t="n">
        <f aca="false">3.5 * EXP(-0.005 * A2247) + 0.78</f>
        <v>0.780046678026367</v>
      </c>
      <c r="M2247" s="1" t="n">
        <f aca="false">L2247-B2247</f>
        <v>4.66780263665978E-005</v>
      </c>
      <c r="N2247" s="1" t="n">
        <f aca="false">1/(1.28 / (1 + EXP(-0.01 * (A2247 - 500))))</f>
        <v>0.781250020622975</v>
      </c>
    </row>
    <row r="2248" customFormat="false" ht="12.8" hidden="false" customHeight="false" outlineLevel="0" collapsed="false">
      <c r="A2248" s="0" t="n">
        <v>2246</v>
      </c>
      <c r="B2248" s="1" t="n">
        <f aca="false">IF(A2248&lt;0,"Error",IF(A2248&lt;50,2.8,IF(A2248&lt;100,2.2,IF(A2248&lt;170,1.6,IF(A2248&lt;200,1.3,IF(A2248&lt;300,1.1,IF(A2248&lt;600,1,IF(A2248&lt;800,0.97,IF(A2248&lt;1000,0.93,IF(A2248&lt;1200,0.86,IF(A2248&lt;1500,0.8,0.78)))))))))))</f>
        <v>0.78</v>
      </c>
      <c r="C2248" s="2" t="n">
        <f aca="false">$D$1/(LN($E$1 * A2248 + $F$1) + $G$1) + $H$1</f>
        <v>0.981380625768177</v>
      </c>
      <c r="I2248" s="1" t="n">
        <f aca="false">C2248-B2248</f>
        <v>0.201380625768176</v>
      </c>
      <c r="J2248" s="1"/>
      <c r="K2248" s="1"/>
      <c r="L2248" s="1" t="n">
        <f aca="false">3.5 * EXP(-0.005 * A2248) + 0.78</f>
        <v>0.780046445218739</v>
      </c>
      <c r="M2248" s="1" t="n">
        <f aca="false">L2248-B2248</f>
        <v>4.64452187388664E-005</v>
      </c>
      <c r="N2248" s="1" t="n">
        <f aca="false">1/(1.28 / (1 + EXP(-0.01 * (A2248 - 500))))</f>
        <v>0.781250020417773</v>
      </c>
    </row>
    <row r="2249" customFormat="false" ht="12.8" hidden="false" customHeight="false" outlineLevel="0" collapsed="false">
      <c r="A2249" s="0" t="n">
        <v>2247</v>
      </c>
      <c r="B2249" s="1" t="n">
        <f aca="false">IF(A2249&lt;0,"Error",IF(A2249&lt;50,2.8,IF(A2249&lt;100,2.2,IF(A2249&lt;170,1.6,IF(A2249&lt;200,1.3,IF(A2249&lt;300,1.1,IF(A2249&lt;600,1,IF(A2249&lt;800,0.97,IF(A2249&lt;1000,0.93,IF(A2249&lt;1200,0.86,IF(A2249&lt;1500,0.8,0.78)))))))))))</f>
        <v>0.78</v>
      </c>
      <c r="C2249" s="2" t="n">
        <f aca="false">$D$1/(LN($E$1 * A2249 + $F$1) + $G$1) + $H$1</f>
        <v>0.981343086590444</v>
      </c>
      <c r="I2249" s="1" t="n">
        <f aca="false">C2249-B2249</f>
        <v>0.201343086590444</v>
      </c>
      <c r="J2249" s="1"/>
      <c r="K2249" s="1"/>
      <c r="L2249" s="1" t="n">
        <f aca="false">3.5 * EXP(-0.005 * A2249) + 0.78</f>
        <v>0.780046213572244</v>
      </c>
      <c r="M2249" s="1" t="n">
        <f aca="false">L2249-B2249</f>
        <v>4.62135722439916E-005</v>
      </c>
      <c r="N2249" s="1" t="n">
        <f aca="false">1/(1.28 / (1 + EXP(-0.01 * (A2249 - 500))))</f>
        <v>0.781250020214613</v>
      </c>
    </row>
    <row r="2250" customFormat="false" ht="12.8" hidden="false" customHeight="false" outlineLevel="0" collapsed="false">
      <c r="A2250" s="0" t="n">
        <v>2248</v>
      </c>
      <c r="B2250" s="1" t="n">
        <f aca="false">IF(A2250&lt;0,"Error",IF(A2250&lt;50,2.8,IF(A2250&lt;100,2.2,IF(A2250&lt;170,1.6,IF(A2250&lt;200,1.3,IF(A2250&lt;300,1.1,IF(A2250&lt;600,1,IF(A2250&lt;800,0.97,IF(A2250&lt;1000,0.93,IF(A2250&lt;1200,0.86,IF(A2250&lt;1500,0.8,0.78)))))))))))</f>
        <v>0.78</v>
      </c>
      <c r="C2250" s="2" t="n">
        <f aca="false">$D$1/(LN($E$1 * A2250 + $F$1) + $G$1) + $H$1</f>
        <v>0.981305573435091</v>
      </c>
      <c r="I2250" s="1" t="n">
        <f aca="false">C2250-B2250</f>
        <v>0.201305573435091</v>
      </c>
      <c r="J2250" s="1"/>
      <c r="K2250" s="1"/>
      <c r="L2250" s="1" t="n">
        <f aca="false">3.5 * EXP(-0.005 * A2250) + 0.78</f>
        <v>0.780045983081091</v>
      </c>
      <c r="M2250" s="1" t="n">
        <f aca="false">L2250-B2250</f>
        <v>4.59830810908279E-005</v>
      </c>
      <c r="N2250" s="1" t="n">
        <f aca="false">1/(1.28 / (1 + EXP(-0.01 * (A2250 - 500))))</f>
        <v>0.781250020013474</v>
      </c>
    </row>
    <row r="2251" customFormat="false" ht="12.8" hidden="false" customHeight="false" outlineLevel="0" collapsed="false">
      <c r="A2251" s="0" t="n">
        <v>2249</v>
      </c>
      <c r="B2251" s="1" t="n">
        <f aca="false">IF(A2251&lt;0,"Error",IF(A2251&lt;50,2.8,IF(A2251&lt;100,2.2,IF(A2251&lt;170,1.6,IF(A2251&lt;200,1.3,IF(A2251&lt;300,1.1,IF(A2251&lt;600,1,IF(A2251&lt;800,0.97,IF(A2251&lt;1000,0.93,IF(A2251&lt;1200,0.86,IF(A2251&lt;1500,0.8,0.78)))))))))))</f>
        <v>0.78</v>
      </c>
      <c r="C2251" s="2" t="n">
        <f aca="false">$D$1/(LN($E$1 * A2251 + $F$1) + $G$1) + $H$1</f>
        <v>0.98126808627166</v>
      </c>
      <c r="I2251" s="1" t="n">
        <f aca="false">C2251-B2251</f>
        <v>0.201268086271659</v>
      </c>
      <c r="J2251" s="1"/>
      <c r="K2251" s="1"/>
      <c r="L2251" s="1" t="n">
        <f aca="false">3.5 * EXP(-0.005 * A2251) + 0.78</f>
        <v>0.780045753739517</v>
      </c>
      <c r="M2251" s="1" t="n">
        <f aca="false">L2251-B2251</f>
        <v>4.57537395170959E-005</v>
      </c>
      <c r="N2251" s="1" t="n">
        <f aca="false">1/(1.28 / (1 + EXP(-0.01 * (A2251 - 500))))</f>
        <v>0.781250019814337</v>
      </c>
    </row>
    <row r="2252" customFormat="false" ht="12.8" hidden="false" customHeight="false" outlineLevel="0" collapsed="false">
      <c r="A2252" s="0" t="n">
        <v>2250</v>
      </c>
      <c r="B2252" s="1" t="n">
        <f aca="false">IF(A2252&lt;0,"Error",IF(A2252&lt;50,2.8,IF(A2252&lt;100,2.2,IF(A2252&lt;170,1.6,IF(A2252&lt;200,1.3,IF(A2252&lt;300,1.1,IF(A2252&lt;600,1,IF(A2252&lt;800,0.97,IF(A2252&lt;1000,0.93,IF(A2252&lt;1200,0.86,IF(A2252&lt;1500,0.8,0.78)))))))))))</f>
        <v>0.78</v>
      </c>
      <c r="C2252" s="2" t="n">
        <f aca="false">$D$1/(LN($E$1 * A2252 + $F$1) + $G$1) + $H$1</f>
        <v>0.981230625069741</v>
      </c>
      <c r="I2252" s="1" t="n">
        <f aca="false">C2252-B2252</f>
        <v>0.201230625069741</v>
      </c>
      <c r="J2252" s="1"/>
      <c r="K2252" s="1"/>
      <c r="L2252" s="1" t="n">
        <f aca="false">3.5 * EXP(-0.005 * A2252) + 0.78</f>
        <v>0.780045525541789</v>
      </c>
      <c r="M2252" s="1" t="n">
        <f aca="false">L2252-B2252</f>
        <v>4.55255417892708E-005</v>
      </c>
      <c r="N2252" s="1" t="n">
        <f aca="false">1/(1.28 / (1 + EXP(-0.01 * (A2252 - 500))))</f>
        <v>0.781250019617181</v>
      </c>
    </row>
    <row r="2253" customFormat="false" ht="12.8" hidden="false" customHeight="false" outlineLevel="0" collapsed="false">
      <c r="A2253" s="0" t="n">
        <v>2251</v>
      </c>
      <c r="B2253" s="1" t="n">
        <f aca="false">IF(A2253&lt;0,"Error",IF(A2253&lt;50,2.8,IF(A2253&lt;100,2.2,IF(A2253&lt;170,1.6,IF(A2253&lt;200,1.3,IF(A2253&lt;300,1.1,IF(A2253&lt;600,1,IF(A2253&lt;800,0.97,IF(A2253&lt;1000,0.93,IF(A2253&lt;1200,0.86,IF(A2253&lt;1500,0.8,0.78)))))))))))</f>
        <v>0.78</v>
      </c>
      <c r="C2253" s="2" t="n">
        <f aca="false">$D$1/(LN($E$1 * A2253 + $F$1) + $G$1) + $H$1</f>
        <v>0.981193189798975</v>
      </c>
      <c r="I2253" s="1" t="n">
        <f aca="false">C2253-B2253</f>
        <v>0.201193189798975</v>
      </c>
      <c r="J2253" s="1"/>
      <c r="K2253" s="1"/>
      <c r="L2253" s="1" t="n">
        <f aca="false">3.5 * EXP(-0.005 * A2253) + 0.78</f>
        <v>0.780045298482202</v>
      </c>
      <c r="M2253" s="1" t="n">
        <f aca="false">L2253-B2253</f>
        <v>4.52984822022495E-005</v>
      </c>
      <c r="N2253" s="1" t="n">
        <f aca="false">1/(1.28 / (1 + EXP(-0.01 * (A2253 - 500))))</f>
        <v>0.781250019421987</v>
      </c>
    </row>
    <row r="2254" customFormat="false" ht="12.8" hidden="false" customHeight="false" outlineLevel="0" collapsed="false">
      <c r="A2254" s="0" t="n">
        <v>2252</v>
      </c>
      <c r="B2254" s="1" t="n">
        <f aca="false">IF(A2254&lt;0,"Error",IF(A2254&lt;50,2.8,IF(A2254&lt;100,2.2,IF(A2254&lt;170,1.6,IF(A2254&lt;200,1.3,IF(A2254&lt;300,1.1,IF(A2254&lt;600,1,IF(A2254&lt;800,0.97,IF(A2254&lt;1000,0.93,IF(A2254&lt;1200,0.86,IF(A2254&lt;1500,0.8,0.78)))))))))))</f>
        <v>0.78</v>
      </c>
      <c r="C2254" s="2" t="n">
        <f aca="false">$D$1/(LN($E$1 * A2254 + $F$1) + $G$1) + $H$1</f>
        <v>0.981155780429053</v>
      </c>
      <c r="I2254" s="1" t="n">
        <f aca="false">C2254-B2254</f>
        <v>0.201155780429053</v>
      </c>
      <c r="J2254" s="1"/>
      <c r="K2254" s="1"/>
      <c r="L2254" s="1" t="n">
        <f aca="false">3.5 * EXP(-0.005 * A2254) + 0.78</f>
        <v>0.78004507255508</v>
      </c>
      <c r="M2254" s="1" t="n">
        <f aca="false">L2254-B2254</f>
        <v>4.50725550797948E-005</v>
      </c>
      <c r="N2254" s="1" t="n">
        <f aca="false">1/(1.28 / (1 + EXP(-0.01 * (A2254 - 500))))</f>
        <v>0.781250019228735</v>
      </c>
    </row>
    <row r="2255" customFormat="false" ht="12.8" hidden="false" customHeight="false" outlineLevel="0" collapsed="false">
      <c r="A2255" s="0" t="n">
        <v>2253</v>
      </c>
      <c r="B2255" s="1" t="n">
        <f aca="false">IF(A2255&lt;0,"Error",IF(A2255&lt;50,2.8,IF(A2255&lt;100,2.2,IF(A2255&lt;170,1.6,IF(A2255&lt;200,1.3,IF(A2255&lt;300,1.1,IF(A2255&lt;600,1,IF(A2255&lt;800,0.97,IF(A2255&lt;1000,0.93,IF(A2255&lt;1200,0.86,IF(A2255&lt;1500,0.8,0.78)))))))))))</f>
        <v>0.78</v>
      </c>
      <c r="C2255" s="2" t="n">
        <f aca="false">$D$1/(LN($E$1 * A2255 + $F$1) + $G$1) + $H$1</f>
        <v>0.981118396929715</v>
      </c>
      <c r="I2255" s="1" t="n">
        <f aca="false">C2255-B2255</f>
        <v>0.201118396929715</v>
      </c>
      <c r="J2255" s="1"/>
      <c r="K2255" s="1"/>
      <c r="L2255" s="1" t="n">
        <f aca="false">3.5 * EXP(-0.005 * A2255) + 0.78</f>
        <v>0.780044847754773</v>
      </c>
      <c r="M2255" s="1" t="n">
        <f aca="false">L2255-B2255</f>
        <v>4.4847754773425E-005</v>
      </c>
      <c r="N2255" s="1" t="n">
        <f aca="false">1/(1.28 / (1 + EXP(-0.01 * (A2255 - 500))))</f>
        <v>0.781250019037405</v>
      </c>
    </row>
    <row r="2256" customFormat="false" ht="12.8" hidden="false" customHeight="false" outlineLevel="0" collapsed="false">
      <c r="A2256" s="0" t="n">
        <v>2254</v>
      </c>
      <c r="B2256" s="1" t="n">
        <f aca="false">IF(A2256&lt;0,"Error",IF(A2256&lt;50,2.8,IF(A2256&lt;100,2.2,IF(A2256&lt;170,1.6,IF(A2256&lt;200,1.3,IF(A2256&lt;300,1.1,IF(A2256&lt;600,1,IF(A2256&lt;800,0.97,IF(A2256&lt;1000,0.93,IF(A2256&lt;1200,0.86,IF(A2256&lt;1500,0.8,0.78)))))))))))</f>
        <v>0.78</v>
      </c>
      <c r="C2256" s="2" t="n">
        <f aca="false">$D$1/(LN($E$1 * A2256 + $F$1) + $G$1) + $H$1</f>
        <v>0.98108103927075</v>
      </c>
      <c r="I2256" s="1" t="n">
        <f aca="false">C2256-B2256</f>
        <v>0.20108103927075</v>
      </c>
      <c r="J2256" s="1"/>
      <c r="K2256" s="1"/>
      <c r="L2256" s="1" t="n">
        <f aca="false">3.5 * EXP(-0.005 * A2256) + 0.78</f>
        <v>0.780044624075663</v>
      </c>
      <c r="M2256" s="1" t="n">
        <f aca="false">L2256-B2256</f>
        <v>4.46240756634131E-005</v>
      </c>
      <c r="N2256" s="1" t="n">
        <f aca="false">1/(1.28 / (1 + EXP(-0.01 * (A2256 - 500))))</f>
        <v>0.78125001884798</v>
      </c>
    </row>
    <row r="2257" customFormat="false" ht="12.8" hidden="false" customHeight="false" outlineLevel="0" collapsed="false">
      <c r="A2257" s="0" t="n">
        <v>2255</v>
      </c>
      <c r="B2257" s="1" t="n">
        <f aca="false">IF(A2257&lt;0,"Error",IF(A2257&lt;50,2.8,IF(A2257&lt;100,2.2,IF(A2257&lt;170,1.6,IF(A2257&lt;200,1.3,IF(A2257&lt;300,1.1,IF(A2257&lt;600,1,IF(A2257&lt;800,0.97,IF(A2257&lt;1000,0.93,IF(A2257&lt;1200,0.86,IF(A2257&lt;1500,0.8,0.78)))))))))))</f>
        <v>0.78</v>
      </c>
      <c r="C2257" s="2" t="n">
        <f aca="false">$D$1/(LN($E$1 * A2257 + $F$1) + $G$1) + $H$1</f>
        <v>0.981043707421998</v>
      </c>
      <c r="I2257" s="1" t="n">
        <f aca="false">C2257-B2257</f>
        <v>0.201043707421998</v>
      </c>
      <c r="J2257" s="1"/>
      <c r="K2257" s="1"/>
      <c r="L2257" s="1" t="n">
        <f aca="false">3.5 * EXP(-0.005 * A2257) + 0.78</f>
        <v>0.780044401512158</v>
      </c>
      <c r="M2257" s="1" t="n">
        <f aca="false">L2257-B2257</f>
        <v>4.44015121574548E-005</v>
      </c>
      <c r="N2257" s="1" t="n">
        <f aca="false">1/(1.28 / (1 + EXP(-0.01 * (A2257 - 500))))</f>
        <v>0.78125001866044</v>
      </c>
    </row>
    <row r="2258" customFormat="false" ht="12.8" hidden="false" customHeight="false" outlineLevel="0" collapsed="false">
      <c r="A2258" s="0" t="n">
        <v>2256</v>
      </c>
      <c r="B2258" s="1" t="n">
        <f aca="false">IF(A2258&lt;0,"Error",IF(A2258&lt;50,2.8,IF(A2258&lt;100,2.2,IF(A2258&lt;170,1.6,IF(A2258&lt;200,1.3,IF(A2258&lt;300,1.1,IF(A2258&lt;600,1,IF(A2258&lt;800,0.97,IF(A2258&lt;1000,0.93,IF(A2258&lt;1200,0.86,IF(A2258&lt;1500,0.8,0.78)))))))))))</f>
        <v>0.78</v>
      </c>
      <c r="C2258" s="2" t="n">
        <f aca="false">$D$1/(LN($E$1 * A2258 + $F$1) + $G$1) + $H$1</f>
        <v>0.981006401353345</v>
      </c>
      <c r="I2258" s="1" t="n">
        <f aca="false">C2258-B2258</f>
        <v>0.201006401353345</v>
      </c>
      <c r="J2258" s="1"/>
      <c r="K2258" s="1"/>
      <c r="L2258" s="1" t="n">
        <f aca="false">3.5 * EXP(-0.005 * A2258) + 0.78</f>
        <v>0.780044180058692</v>
      </c>
      <c r="M2258" s="1" t="n">
        <f aca="false">L2258-B2258</f>
        <v>4.41800586917784E-005</v>
      </c>
      <c r="N2258" s="1" t="n">
        <f aca="false">1/(1.28 / (1 + EXP(-0.01 * (A2258 - 500))))</f>
        <v>0.781250018474765</v>
      </c>
    </row>
    <row r="2259" customFormat="false" ht="12.8" hidden="false" customHeight="false" outlineLevel="0" collapsed="false">
      <c r="A2259" s="0" t="n">
        <v>2257</v>
      </c>
      <c r="B2259" s="1" t="n">
        <f aca="false">IF(A2259&lt;0,"Error",IF(A2259&lt;50,2.8,IF(A2259&lt;100,2.2,IF(A2259&lt;170,1.6,IF(A2259&lt;200,1.3,IF(A2259&lt;300,1.1,IF(A2259&lt;600,1,IF(A2259&lt;800,0.97,IF(A2259&lt;1000,0.93,IF(A2259&lt;1200,0.86,IF(A2259&lt;1500,0.8,0.78)))))))))))</f>
        <v>0.78</v>
      </c>
      <c r="C2259" s="2" t="n">
        <f aca="false">$D$1/(LN($E$1 * A2259 + $F$1) + $G$1) + $H$1</f>
        <v>0.980969121034728</v>
      </c>
      <c r="I2259" s="1" t="n">
        <f aca="false">C2259-B2259</f>
        <v>0.200969121034728</v>
      </c>
      <c r="J2259" s="1"/>
      <c r="K2259" s="1"/>
      <c r="L2259" s="1" t="n">
        <f aca="false">3.5 * EXP(-0.005 * A2259) + 0.78</f>
        <v>0.78004395970973</v>
      </c>
      <c r="M2259" s="1" t="n">
        <f aca="false">L2259-B2259</f>
        <v>4.39597097297018E-005</v>
      </c>
      <c r="N2259" s="1" t="n">
        <f aca="false">1/(1.28 / (1 + EXP(-0.01 * (A2259 - 500))))</f>
        <v>0.781250018290938</v>
      </c>
    </row>
    <row r="2260" customFormat="false" ht="12.8" hidden="false" customHeight="false" outlineLevel="0" collapsed="false">
      <c r="A2260" s="0" t="n">
        <v>2258</v>
      </c>
      <c r="B2260" s="1" t="n">
        <f aca="false">IF(A2260&lt;0,"Error",IF(A2260&lt;50,2.8,IF(A2260&lt;100,2.2,IF(A2260&lt;170,1.6,IF(A2260&lt;200,1.3,IF(A2260&lt;300,1.1,IF(A2260&lt;600,1,IF(A2260&lt;800,0.97,IF(A2260&lt;1000,0.93,IF(A2260&lt;1200,0.86,IF(A2260&lt;1500,0.8,0.78)))))))))))</f>
        <v>0.78</v>
      </c>
      <c r="C2260" s="2" t="n">
        <f aca="false">$D$1/(LN($E$1 * A2260 + $F$1) + $G$1) + $H$1</f>
        <v>0.980931866436135</v>
      </c>
      <c r="I2260" s="1" t="n">
        <f aca="false">C2260-B2260</f>
        <v>0.200931866436135</v>
      </c>
      <c r="J2260" s="1"/>
      <c r="K2260" s="1"/>
      <c r="L2260" s="1" t="n">
        <f aca="false">3.5 * EXP(-0.005 * A2260) + 0.78</f>
        <v>0.780043740459763</v>
      </c>
      <c r="M2260" s="1" t="n">
        <f aca="false">L2260-B2260</f>
        <v>4.37404597627422E-005</v>
      </c>
      <c r="N2260" s="1" t="n">
        <f aca="false">1/(1.28 / (1 + EXP(-0.01 * (A2260 - 500))))</f>
        <v>0.78125001810894</v>
      </c>
    </row>
    <row r="2261" customFormat="false" ht="12.8" hidden="false" customHeight="false" outlineLevel="0" collapsed="false">
      <c r="A2261" s="0" t="n">
        <v>2259</v>
      </c>
      <c r="B2261" s="1" t="n">
        <f aca="false">IF(A2261&lt;0,"Error",IF(A2261&lt;50,2.8,IF(A2261&lt;100,2.2,IF(A2261&lt;170,1.6,IF(A2261&lt;200,1.3,IF(A2261&lt;300,1.1,IF(A2261&lt;600,1,IF(A2261&lt;800,0.97,IF(A2261&lt;1000,0.93,IF(A2261&lt;1200,0.86,IF(A2261&lt;1500,0.8,0.78)))))))))))</f>
        <v>0.78</v>
      </c>
      <c r="C2261" s="2" t="n">
        <f aca="false">$D$1/(LN($E$1 * A2261 + $F$1) + $G$1) + $H$1</f>
        <v>0.980894637527599</v>
      </c>
      <c r="I2261" s="1" t="n">
        <f aca="false">C2261-B2261</f>
        <v>0.200894637527599</v>
      </c>
      <c r="J2261" s="1"/>
      <c r="K2261" s="1"/>
      <c r="L2261" s="1" t="n">
        <f aca="false">3.5 * EXP(-0.005 * A2261) + 0.78</f>
        <v>0.78004352230331</v>
      </c>
      <c r="M2261" s="1" t="n">
        <f aca="false">L2261-B2261</f>
        <v>4.35223033096177E-005</v>
      </c>
      <c r="N2261" s="1" t="n">
        <f aca="false">1/(1.28 / (1 + EXP(-0.01 * (A2261 - 500))))</f>
        <v>0.781250017928753</v>
      </c>
    </row>
    <row r="2262" customFormat="false" ht="12.8" hidden="false" customHeight="false" outlineLevel="0" collapsed="false">
      <c r="A2262" s="0" t="n">
        <v>2260</v>
      </c>
      <c r="B2262" s="1" t="n">
        <f aca="false">IF(A2262&lt;0,"Error",IF(A2262&lt;50,2.8,IF(A2262&lt;100,2.2,IF(A2262&lt;170,1.6,IF(A2262&lt;200,1.3,IF(A2262&lt;300,1.1,IF(A2262&lt;600,1,IF(A2262&lt;800,0.97,IF(A2262&lt;1000,0.93,IF(A2262&lt;1200,0.86,IF(A2262&lt;1500,0.8,0.78)))))))))))</f>
        <v>0.78</v>
      </c>
      <c r="C2262" s="2" t="n">
        <f aca="false">$D$1/(LN($E$1 * A2262 + $F$1) + $G$1) + $H$1</f>
        <v>0.980857434279204</v>
      </c>
      <c r="I2262" s="1" t="n">
        <f aca="false">C2262-B2262</f>
        <v>0.200857434279204</v>
      </c>
      <c r="J2262" s="1"/>
      <c r="K2262" s="1"/>
      <c r="L2262" s="1" t="n">
        <f aca="false">3.5 * EXP(-0.005 * A2262) + 0.78</f>
        <v>0.780043305234916</v>
      </c>
      <c r="M2262" s="1" t="n">
        <f aca="false">L2262-B2262</f>
        <v>4.33052349162466E-005</v>
      </c>
      <c r="N2262" s="1" t="n">
        <f aca="false">1/(1.28 / (1 + EXP(-0.01 * (A2262 - 500))))</f>
        <v>0.781250017750359</v>
      </c>
    </row>
    <row r="2263" customFormat="false" ht="12.8" hidden="false" customHeight="false" outlineLevel="0" collapsed="false">
      <c r="A2263" s="0" t="n">
        <v>2261</v>
      </c>
      <c r="B2263" s="1" t="n">
        <f aca="false">IF(A2263&lt;0,"Error",IF(A2263&lt;50,2.8,IF(A2263&lt;100,2.2,IF(A2263&lt;170,1.6,IF(A2263&lt;200,1.3,IF(A2263&lt;300,1.1,IF(A2263&lt;600,1,IF(A2263&lt;800,0.97,IF(A2263&lt;1000,0.93,IF(A2263&lt;1200,0.86,IF(A2263&lt;1500,0.8,0.78)))))))))))</f>
        <v>0.78</v>
      </c>
      <c r="C2263" s="2" t="n">
        <f aca="false">$D$1/(LN($E$1 * A2263 + $F$1) + $G$1) + $H$1</f>
        <v>0.980820256661083</v>
      </c>
      <c r="I2263" s="1" t="n">
        <f aca="false">C2263-B2263</f>
        <v>0.200820256661083</v>
      </c>
      <c r="J2263" s="1"/>
      <c r="K2263" s="1"/>
      <c r="L2263" s="1" t="n">
        <f aca="false">3.5 * EXP(-0.005 * A2263) + 0.78</f>
        <v>0.780043089249156</v>
      </c>
      <c r="M2263" s="1" t="n">
        <f aca="false">L2263-B2263</f>
        <v>4.30892491560808E-005</v>
      </c>
      <c r="N2263" s="1" t="n">
        <f aca="false">1/(1.28 / (1 + EXP(-0.01 * (A2263 - 500))))</f>
        <v>0.78125001757374</v>
      </c>
    </row>
    <row r="2264" customFormat="false" ht="12.8" hidden="false" customHeight="false" outlineLevel="0" collapsed="false">
      <c r="A2264" s="0" t="n">
        <v>2262</v>
      </c>
      <c r="B2264" s="1" t="n">
        <f aca="false">IF(A2264&lt;0,"Error",IF(A2264&lt;50,2.8,IF(A2264&lt;100,2.2,IF(A2264&lt;170,1.6,IF(A2264&lt;200,1.3,IF(A2264&lt;300,1.1,IF(A2264&lt;600,1,IF(A2264&lt;800,0.97,IF(A2264&lt;1000,0.93,IF(A2264&lt;1200,0.86,IF(A2264&lt;1500,0.8,0.78)))))))))))</f>
        <v>0.78</v>
      </c>
      <c r="C2264" s="2" t="n">
        <f aca="false">$D$1/(LN($E$1 * A2264 + $F$1) + $G$1) + $H$1</f>
        <v>0.980783104643417</v>
      </c>
      <c r="I2264" s="1" t="n">
        <f aca="false">C2264-B2264</f>
        <v>0.200783104643417</v>
      </c>
      <c r="J2264" s="1"/>
      <c r="K2264" s="1"/>
      <c r="L2264" s="1" t="n">
        <f aca="false">3.5 * EXP(-0.005 * A2264) + 0.78</f>
        <v>0.780042874340629</v>
      </c>
      <c r="M2264" s="1" t="n">
        <f aca="false">L2264-B2264</f>
        <v>4.28743406293286E-005</v>
      </c>
      <c r="N2264" s="1" t="n">
        <f aca="false">1/(1.28 / (1 + EXP(-0.01 * (A2264 - 500))))</f>
        <v>0.781250017398879</v>
      </c>
    </row>
    <row r="2265" customFormat="false" ht="12.8" hidden="false" customHeight="false" outlineLevel="0" collapsed="false">
      <c r="A2265" s="0" t="n">
        <v>2263</v>
      </c>
      <c r="B2265" s="1" t="n">
        <f aca="false">IF(A2265&lt;0,"Error",IF(A2265&lt;50,2.8,IF(A2265&lt;100,2.2,IF(A2265&lt;170,1.6,IF(A2265&lt;200,1.3,IF(A2265&lt;300,1.1,IF(A2265&lt;600,1,IF(A2265&lt;800,0.97,IF(A2265&lt;1000,0.93,IF(A2265&lt;1200,0.86,IF(A2265&lt;1500,0.8,0.78)))))))))))</f>
        <v>0.78</v>
      </c>
      <c r="C2265" s="2" t="n">
        <f aca="false">$D$1/(LN($E$1 * A2265 + $F$1) + $G$1) + $H$1</f>
        <v>0.980745978196435</v>
      </c>
      <c r="I2265" s="1" t="n">
        <f aca="false">C2265-B2265</f>
        <v>0.200745978196435</v>
      </c>
      <c r="J2265" s="1"/>
      <c r="K2265" s="1"/>
      <c r="L2265" s="1" t="n">
        <f aca="false">3.5 * EXP(-0.005 * A2265) + 0.78</f>
        <v>0.780042660503963</v>
      </c>
      <c r="M2265" s="1" t="n">
        <f aca="false">L2265-B2265</f>
        <v>4.26605039632877E-005</v>
      </c>
      <c r="N2265" s="1" t="n">
        <f aca="false">1/(1.28 / (1 + EXP(-0.01 * (A2265 - 500))))</f>
        <v>0.781250017225757</v>
      </c>
    </row>
    <row r="2266" customFormat="false" ht="12.8" hidden="false" customHeight="false" outlineLevel="0" collapsed="false">
      <c r="A2266" s="0" t="n">
        <v>2264</v>
      </c>
      <c r="B2266" s="1" t="n">
        <f aca="false">IF(A2266&lt;0,"Error",IF(A2266&lt;50,2.8,IF(A2266&lt;100,2.2,IF(A2266&lt;170,1.6,IF(A2266&lt;200,1.3,IF(A2266&lt;300,1.1,IF(A2266&lt;600,1,IF(A2266&lt;800,0.97,IF(A2266&lt;1000,0.93,IF(A2266&lt;1200,0.86,IF(A2266&lt;1500,0.8,0.78)))))))))))</f>
        <v>0.78</v>
      </c>
      <c r="C2266" s="2" t="n">
        <f aca="false">$D$1/(LN($E$1 * A2266 + $F$1) + $G$1) + $H$1</f>
        <v>0.980708877290416</v>
      </c>
      <c r="I2266" s="1" t="n">
        <f aca="false">C2266-B2266</f>
        <v>0.200708877290416</v>
      </c>
      <c r="J2266" s="1"/>
      <c r="K2266" s="1"/>
      <c r="L2266" s="1" t="n">
        <f aca="false">3.5 * EXP(-0.005 * A2266) + 0.78</f>
        <v>0.780042447733812</v>
      </c>
      <c r="M2266" s="1" t="n">
        <f aca="false">L2266-B2266</f>
        <v>4.24477338121232E-005</v>
      </c>
      <c r="N2266" s="1" t="n">
        <f aca="false">1/(1.28 / (1 + EXP(-0.01 * (A2266 - 500))))</f>
        <v>0.781250017054358</v>
      </c>
    </row>
    <row r="2267" customFormat="false" ht="12.8" hidden="false" customHeight="false" outlineLevel="0" collapsed="false">
      <c r="A2267" s="0" t="n">
        <v>2265</v>
      </c>
      <c r="B2267" s="1" t="n">
        <f aca="false">IF(A2267&lt;0,"Error",IF(A2267&lt;50,2.8,IF(A2267&lt;100,2.2,IF(A2267&lt;170,1.6,IF(A2267&lt;200,1.3,IF(A2267&lt;300,1.1,IF(A2267&lt;600,1,IF(A2267&lt;800,0.97,IF(A2267&lt;1000,0.93,IF(A2267&lt;1200,0.86,IF(A2267&lt;1500,0.8,0.78)))))))))))</f>
        <v>0.78</v>
      </c>
      <c r="C2267" s="2" t="n">
        <f aca="false">$D$1/(LN($E$1 * A2267 + $F$1) + $G$1) + $H$1</f>
        <v>0.980671801895684</v>
      </c>
      <c r="I2267" s="1" t="n">
        <f aca="false">C2267-B2267</f>
        <v>0.200671801895684</v>
      </c>
      <c r="J2267" s="1"/>
      <c r="K2267" s="1"/>
      <c r="L2267" s="1" t="n">
        <f aca="false">3.5 * EXP(-0.005 * A2267) + 0.78</f>
        <v>0.780042236024857</v>
      </c>
      <c r="M2267" s="1" t="n">
        <f aca="false">L2267-B2267</f>
        <v>4.22360248565346E-005</v>
      </c>
      <c r="N2267" s="1" t="n">
        <f aca="false">1/(1.28 / (1 + EXP(-0.01 * (A2267 - 500))))</f>
        <v>0.781250016884664</v>
      </c>
    </row>
    <row r="2268" customFormat="false" ht="12.8" hidden="false" customHeight="false" outlineLevel="0" collapsed="false">
      <c r="A2268" s="0" t="n">
        <v>2266</v>
      </c>
      <c r="B2268" s="1" t="n">
        <f aca="false">IF(A2268&lt;0,"Error",IF(A2268&lt;50,2.8,IF(A2268&lt;100,2.2,IF(A2268&lt;170,1.6,IF(A2268&lt;200,1.3,IF(A2268&lt;300,1.1,IF(A2268&lt;600,1,IF(A2268&lt;800,0.97,IF(A2268&lt;1000,0.93,IF(A2268&lt;1200,0.86,IF(A2268&lt;1500,0.8,0.78)))))))))))</f>
        <v>0.78</v>
      </c>
      <c r="C2268" s="2" t="n">
        <f aca="false">$D$1/(LN($E$1 * A2268 + $F$1) + $G$1) + $H$1</f>
        <v>0.980634751982614</v>
      </c>
      <c r="I2268" s="1" t="n">
        <f aca="false">C2268-B2268</f>
        <v>0.200634751982614</v>
      </c>
      <c r="J2268" s="1"/>
      <c r="K2268" s="1"/>
      <c r="L2268" s="1" t="n">
        <f aca="false">3.5 * EXP(-0.005 * A2268) + 0.78</f>
        <v>0.780042025371804</v>
      </c>
      <c r="M2268" s="1" t="n">
        <f aca="false">L2268-B2268</f>
        <v>4.20253718037555E-005</v>
      </c>
      <c r="N2268" s="1" t="n">
        <f aca="false">1/(1.28 / (1 + EXP(-0.01 * (A2268 - 500))))</f>
        <v>0.781250016716659</v>
      </c>
    </row>
    <row r="2269" customFormat="false" ht="12.8" hidden="false" customHeight="false" outlineLevel="0" collapsed="false">
      <c r="A2269" s="0" t="n">
        <v>2267</v>
      </c>
      <c r="B2269" s="1" t="n">
        <f aca="false">IF(A2269&lt;0,"Error",IF(A2269&lt;50,2.8,IF(A2269&lt;100,2.2,IF(A2269&lt;170,1.6,IF(A2269&lt;200,1.3,IF(A2269&lt;300,1.1,IF(A2269&lt;600,1,IF(A2269&lt;800,0.97,IF(A2269&lt;1000,0.93,IF(A2269&lt;1200,0.86,IF(A2269&lt;1500,0.8,0.78)))))))))))</f>
        <v>0.78</v>
      </c>
      <c r="C2269" s="2" t="n">
        <f aca="false">$D$1/(LN($E$1 * A2269 + $F$1) + $G$1) + $H$1</f>
        <v>0.98059772752163</v>
      </c>
      <c r="I2269" s="1" t="n">
        <f aca="false">C2269-B2269</f>
        <v>0.20059772752163</v>
      </c>
      <c r="J2269" s="1"/>
      <c r="K2269" s="1"/>
      <c r="L2269" s="1" t="n">
        <f aca="false">3.5 * EXP(-0.005 * A2269) + 0.78</f>
        <v>0.780041815769387</v>
      </c>
      <c r="M2269" s="1" t="n">
        <f aca="false">L2269-B2269</f>
        <v>4.18157693874433E-005</v>
      </c>
      <c r="N2269" s="1" t="n">
        <f aca="false">1/(1.28 / (1 + EXP(-0.01 * (A2269 - 500))))</f>
        <v>0.781250016550325</v>
      </c>
    </row>
    <row r="2270" customFormat="false" ht="12.8" hidden="false" customHeight="false" outlineLevel="0" collapsed="false">
      <c r="A2270" s="0" t="n">
        <v>2268</v>
      </c>
      <c r="B2270" s="1" t="n">
        <f aca="false">IF(A2270&lt;0,"Error",IF(A2270&lt;50,2.8,IF(A2270&lt;100,2.2,IF(A2270&lt;170,1.6,IF(A2270&lt;200,1.3,IF(A2270&lt;300,1.1,IF(A2270&lt;600,1,IF(A2270&lt;800,0.97,IF(A2270&lt;1000,0.93,IF(A2270&lt;1200,0.86,IF(A2270&lt;1500,0.8,0.78)))))))))))</f>
        <v>0.78</v>
      </c>
      <c r="C2270" s="2" t="n">
        <f aca="false">$D$1/(LN($E$1 * A2270 + $F$1) + $G$1) + $H$1</f>
        <v>0.980560728483201</v>
      </c>
      <c r="I2270" s="1" t="n">
        <f aca="false">C2270-B2270</f>
        <v>0.2005607284832</v>
      </c>
      <c r="J2270" s="1"/>
      <c r="K2270" s="1"/>
      <c r="L2270" s="1" t="n">
        <f aca="false">3.5 * EXP(-0.005 * A2270) + 0.78</f>
        <v>0.780041607212368</v>
      </c>
      <c r="M2270" s="1" t="n">
        <f aca="false">L2270-B2270</f>
        <v>4.1607212367567E-005</v>
      </c>
      <c r="N2270" s="1" t="n">
        <f aca="false">1/(1.28 / (1 + EXP(-0.01 * (A2270 - 500))))</f>
        <v>0.781250016385647</v>
      </c>
    </row>
    <row r="2271" customFormat="false" ht="12.8" hidden="false" customHeight="false" outlineLevel="0" collapsed="false">
      <c r="A2271" s="0" t="n">
        <v>2269</v>
      </c>
      <c r="B2271" s="1" t="n">
        <f aca="false">IF(A2271&lt;0,"Error",IF(A2271&lt;50,2.8,IF(A2271&lt;100,2.2,IF(A2271&lt;170,1.6,IF(A2271&lt;200,1.3,IF(A2271&lt;300,1.1,IF(A2271&lt;600,1,IF(A2271&lt;800,0.97,IF(A2271&lt;1000,0.93,IF(A2271&lt;1200,0.86,IF(A2271&lt;1500,0.8,0.78)))))))))))</f>
        <v>0.78</v>
      </c>
      <c r="C2271" s="2" t="n">
        <f aca="false">$D$1/(LN($E$1 * A2271 + $F$1) + $G$1) + $H$1</f>
        <v>0.980523754837845</v>
      </c>
      <c r="I2271" s="1" t="n">
        <f aca="false">C2271-B2271</f>
        <v>0.200523754837845</v>
      </c>
      <c r="J2271" s="1"/>
      <c r="K2271" s="1"/>
      <c r="L2271" s="1" t="n">
        <f aca="false">3.5 * EXP(-0.005 * A2271) + 0.78</f>
        <v>0.78004139969553</v>
      </c>
      <c r="M2271" s="1" t="n">
        <f aca="false">L2271-B2271</f>
        <v>4.13996955301865E-005</v>
      </c>
      <c r="N2271" s="1" t="n">
        <f aca="false">1/(1.28 / (1 + EXP(-0.01 * (A2271 - 500))))</f>
        <v>0.781250016222607</v>
      </c>
    </row>
    <row r="2272" customFormat="false" ht="12.8" hidden="false" customHeight="false" outlineLevel="0" collapsed="false">
      <c r="A2272" s="0" t="n">
        <v>2270</v>
      </c>
      <c r="B2272" s="1" t="n">
        <f aca="false">IF(A2272&lt;0,"Error",IF(A2272&lt;50,2.8,IF(A2272&lt;100,2.2,IF(A2272&lt;170,1.6,IF(A2272&lt;200,1.3,IF(A2272&lt;300,1.1,IF(A2272&lt;600,1,IF(A2272&lt;800,0.97,IF(A2272&lt;1000,0.93,IF(A2272&lt;1200,0.86,IF(A2272&lt;1500,0.8,0.78)))))))))))</f>
        <v>0.78</v>
      </c>
      <c r="C2272" s="2" t="n">
        <f aca="false">$D$1/(LN($E$1 * A2272 + $F$1) + $G$1) + $H$1</f>
        <v>0.980486806556129</v>
      </c>
      <c r="I2272" s="1" t="n">
        <f aca="false">C2272-B2272</f>
        <v>0.200486806556128</v>
      </c>
      <c r="J2272" s="1"/>
      <c r="K2272" s="1"/>
      <c r="L2272" s="1" t="n">
        <f aca="false">3.5 * EXP(-0.005 * A2272) + 0.78</f>
        <v>0.780041193213687</v>
      </c>
      <c r="M2272" s="1" t="n">
        <f aca="false">L2272-B2272</f>
        <v>4.11932136872295E-005</v>
      </c>
      <c r="N2272" s="1" t="n">
        <f aca="false">1/(1.28 / (1 + EXP(-0.01 * (A2272 - 500))))</f>
        <v>0.781250016061189</v>
      </c>
    </row>
    <row r="2273" customFormat="false" ht="12.8" hidden="false" customHeight="false" outlineLevel="0" collapsed="false">
      <c r="A2273" s="0" t="n">
        <v>2271</v>
      </c>
      <c r="B2273" s="1" t="n">
        <f aca="false">IF(A2273&lt;0,"Error",IF(A2273&lt;50,2.8,IF(A2273&lt;100,2.2,IF(A2273&lt;170,1.6,IF(A2273&lt;200,1.3,IF(A2273&lt;300,1.1,IF(A2273&lt;600,1,IF(A2273&lt;800,0.97,IF(A2273&lt;1000,0.93,IF(A2273&lt;1200,0.86,IF(A2273&lt;1500,0.8,0.78)))))))))))</f>
        <v>0.78</v>
      </c>
      <c r="C2273" s="2" t="n">
        <f aca="false">$D$1/(LN($E$1 * A2273 + $F$1) + $G$1) + $H$1</f>
        <v>0.980449883608666</v>
      </c>
      <c r="I2273" s="1" t="n">
        <f aca="false">C2273-B2273</f>
        <v>0.200449883608666</v>
      </c>
      <c r="J2273" s="1"/>
      <c r="K2273" s="1"/>
      <c r="L2273" s="1" t="n">
        <f aca="false">3.5 * EXP(-0.005 * A2273) + 0.78</f>
        <v>0.780040987761677</v>
      </c>
      <c r="M2273" s="1" t="n">
        <f aca="false">L2273-B2273</f>
        <v>4.09877616768251E-005</v>
      </c>
      <c r="N2273" s="1" t="n">
        <f aca="false">1/(1.28 / (1 + EXP(-0.01 * (A2273 - 500))))</f>
        <v>0.781250015901378</v>
      </c>
    </row>
    <row r="2274" customFormat="false" ht="12.8" hidden="false" customHeight="false" outlineLevel="0" collapsed="false">
      <c r="A2274" s="0" t="n">
        <v>2272</v>
      </c>
      <c r="B2274" s="1" t="n">
        <f aca="false">IF(A2274&lt;0,"Error",IF(A2274&lt;50,2.8,IF(A2274&lt;100,2.2,IF(A2274&lt;170,1.6,IF(A2274&lt;200,1.3,IF(A2274&lt;300,1.1,IF(A2274&lt;600,1,IF(A2274&lt;800,0.97,IF(A2274&lt;1000,0.93,IF(A2274&lt;1200,0.86,IF(A2274&lt;1500,0.8,0.78)))))))))))</f>
        <v>0.78</v>
      </c>
      <c r="C2274" s="2" t="n">
        <f aca="false">$D$1/(LN($E$1 * A2274 + $F$1) + $G$1) + $H$1</f>
        <v>0.980412985966117</v>
      </c>
      <c r="I2274" s="1" t="n">
        <f aca="false">C2274-B2274</f>
        <v>0.200412985966117</v>
      </c>
      <c r="J2274" s="1"/>
      <c r="K2274" s="1"/>
      <c r="L2274" s="1" t="n">
        <f aca="false">3.5 * EXP(-0.005 * A2274) + 0.78</f>
        <v>0.780040783334363</v>
      </c>
      <c r="M2274" s="1" t="n">
        <f aca="false">L2274-B2274</f>
        <v>4.07833343626374E-005</v>
      </c>
      <c r="N2274" s="1" t="n">
        <f aca="false">1/(1.28 / (1 + EXP(-0.01 * (A2274 - 500))))</f>
        <v>0.781250015743156</v>
      </c>
    </row>
    <row r="2275" customFormat="false" ht="12.8" hidden="false" customHeight="false" outlineLevel="0" collapsed="false">
      <c r="A2275" s="0" t="n">
        <v>2273</v>
      </c>
      <c r="B2275" s="1" t="n">
        <f aca="false">IF(A2275&lt;0,"Error",IF(A2275&lt;50,2.8,IF(A2275&lt;100,2.2,IF(A2275&lt;170,1.6,IF(A2275&lt;200,1.3,IF(A2275&lt;300,1.1,IF(A2275&lt;600,1,IF(A2275&lt;800,0.97,IF(A2275&lt;1000,0.93,IF(A2275&lt;1200,0.86,IF(A2275&lt;1500,0.8,0.78)))))))))))</f>
        <v>0.78</v>
      </c>
      <c r="C2275" s="2" t="n">
        <f aca="false">$D$1/(LN($E$1 * A2275 + $F$1) + $G$1) + $H$1</f>
        <v>0.980376113599193</v>
      </c>
      <c r="I2275" s="1" t="n">
        <f aca="false">C2275-B2275</f>
        <v>0.200376113599193</v>
      </c>
      <c r="J2275" s="1"/>
      <c r="K2275" s="1"/>
      <c r="L2275" s="1" t="n">
        <f aca="false">3.5 * EXP(-0.005 * A2275) + 0.78</f>
        <v>0.780040579926634</v>
      </c>
      <c r="M2275" s="1" t="n">
        <f aca="false">L2275-B2275</f>
        <v>4.05799266339768E-005</v>
      </c>
      <c r="N2275" s="1" t="n">
        <f aca="false">1/(1.28 / (1 + EXP(-0.01 * (A2275 - 500))))</f>
        <v>0.781250015586509</v>
      </c>
    </row>
    <row r="2276" customFormat="false" ht="12.8" hidden="false" customHeight="false" outlineLevel="0" collapsed="false">
      <c r="A2276" s="0" t="n">
        <v>2274</v>
      </c>
      <c r="B2276" s="1" t="n">
        <f aca="false">IF(A2276&lt;0,"Error",IF(A2276&lt;50,2.8,IF(A2276&lt;100,2.2,IF(A2276&lt;170,1.6,IF(A2276&lt;200,1.3,IF(A2276&lt;300,1.1,IF(A2276&lt;600,1,IF(A2276&lt;800,0.97,IF(A2276&lt;1000,0.93,IF(A2276&lt;1200,0.86,IF(A2276&lt;1500,0.8,0.78)))))))))))</f>
        <v>0.78</v>
      </c>
      <c r="C2276" s="2" t="n">
        <f aca="false">$D$1/(LN($E$1 * A2276 + $F$1) + $G$1) + $H$1</f>
        <v>0.980339266478648</v>
      </c>
      <c r="I2276" s="1" t="n">
        <f aca="false">C2276-B2276</f>
        <v>0.200339266478648</v>
      </c>
      <c r="J2276" s="1"/>
      <c r="K2276" s="1"/>
      <c r="L2276" s="1" t="n">
        <f aca="false">3.5 * EXP(-0.005 * A2276) + 0.78</f>
        <v>0.780040377533406</v>
      </c>
      <c r="M2276" s="1" t="n">
        <f aca="false">L2276-B2276</f>
        <v>4.03775334054668E-005</v>
      </c>
      <c r="N2276" s="1" t="n">
        <f aca="false">1/(1.28 / (1 + EXP(-0.01 * (A2276 - 500))))</f>
        <v>0.781250015431421</v>
      </c>
    </row>
    <row r="2277" customFormat="false" ht="12.8" hidden="false" customHeight="false" outlineLevel="0" collapsed="false">
      <c r="A2277" s="0" t="n">
        <v>2275</v>
      </c>
      <c r="B2277" s="1" t="n">
        <f aca="false">IF(A2277&lt;0,"Error",IF(A2277&lt;50,2.8,IF(A2277&lt;100,2.2,IF(A2277&lt;170,1.6,IF(A2277&lt;200,1.3,IF(A2277&lt;300,1.1,IF(A2277&lt;600,1,IF(A2277&lt;800,0.97,IF(A2277&lt;1000,0.93,IF(A2277&lt;1200,0.86,IF(A2277&lt;1500,0.8,0.78)))))))))))</f>
        <v>0.78</v>
      </c>
      <c r="C2277" s="2" t="n">
        <f aca="false">$D$1/(LN($E$1 * A2277 + $F$1) + $G$1) + $H$1</f>
        <v>0.980302444575286</v>
      </c>
      <c r="I2277" s="1" t="n">
        <f aca="false">C2277-B2277</f>
        <v>0.200302444575286</v>
      </c>
      <c r="J2277" s="1"/>
      <c r="K2277" s="1"/>
      <c r="L2277" s="1" t="n">
        <f aca="false">3.5 * EXP(-0.005 * A2277) + 0.78</f>
        <v>0.780040176149617</v>
      </c>
      <c r="M2277" s="1" t="n">
        <f aca="false">L2277-B2277</f>
        <v>4.01761496174879E-005</v>
      </c>
      <c r="N2277" s="1" t="n">
        <f aca="false">1/(1.28 / (1 + EXP(-0.01 * (A2277 - 500))))</f>
        <v>0.781250015277876</v>
      </c>
    </row>
    <row r="2278" customFormat="false" ht="12.8" hidden="false" customHeight="false" outlineLevel="0" collapsed="false">
      <c r="A2278" s="0" t="n">
        <v>2276</v>
      </c>
      <c r="B2278" s="1" t="n">
        <f aca="false">IF(A2278&lt;0,"Error",IF(A2278&lt;50,2.8,IF(A2278&lt;100,2.2,IF(A2278&lt;170,1.6,IF(A2278&lt;200,1.3,IF(A2278&lt;300,1.1,IF(A2278&lt;600,1,IF(A2278&lt;800,0.97,IF(A2278&lt;1000,0.93,IF(A2278&lt;1200,0.86,IF(A2278&lt;1500,0.8,0.78)))))))))))</f>
        <v>0.78</v>
      </c>
      <c r="C2278" s="2" t="n">
        <f aca="false">$D$1/(LN($E$1 * A2278 + $F$1) + $G$1) + $H$1</f>
        <v>0.980265647859958</v>
      </c>
      <c r="I2278" s="1" t="n">
        <f aca="false">C2278-B2278</f>
        <v>0.200265647859958</v>
      </c>
      <c r="J2278" s="1"/>
      <c r="K2278" s="1"/>
      <c r="L2278" s="1" t="n">
        <f aca="false">3.5 * EXP(-0.005 * A2278) + 0.78</f>
        <v>0.780039975770235</v>
      </c>
      <c r="M2278" s="1" t="n">
        <f aca="false">L2278-B2278</f>
        <v>3.99757702352899E-005</v>
      </c>
      <c r="N2278" s="1" t="n">
        <f aca="false">1/(1.28 / (1 + EXP(-0.01 * (A2278 - 500))))</f>
        <v>0.781250015125858</v>
      </c>
    </row>
    <row r="2279" customFormat="false" ht="12.8" hidden="false" customHeight="false" outlineLevel="0" collapsed="false">
      <c r="A2279" s="0" t="n">
        <v>2277</v>
      </c>
      <c r="B2279" s="1" t="n">
        <f aca="false">IF(A2279&lt;0,"Error",IF(A2279&lt;50,2.8,IF(A2279&lt;100,2.2,IF(A2279&lt;170,1.6,IF(A2279&lt;200,1.3,IF(A2279&lt;300,1.1,IF(A2279&lt;600,1,IF(A2279&lt;800,0.97,IF(A2279&lt;1000,0.93,IF(A2279&lt;1200,0.86,IF(A2279&lt;1500,0.8,0.78)))))))))))</f>
        <v>0.78</v>
      </c>
      <c r="C2279" s="2" t="n">
        <f aca="false">$D$1/(LN($E$1 * A2279 + $F$1) + $G$1) + $H$1</f>
        <v>0.980228876303562</v>
      </c>
      <c r="I2279" s="1" t="n">
        <f aca="false">C2279-B2279</f>
        <v>0.200228876303562</v>
      </c>
      <c r="J2279" s="1"/>
      <c r="K2279" s="1"/>
      <c r="L2279" s="1" t="n">
        <f aca="false">3.5 * EXP(-0.005 * A2279) + 0.78</f>
        <v>0.780039776390249</v>
      </c>
      <c r="M2279" s="1" t="n">
        <f aca="false">L2279-B2279</f>
        <v>3.97763902494352E-005</v>
      </c>
      <c r="N2279" s="1" t="n">
        <f aca="false">1/(1.28 / (1 + EXP(-0.01 * (A2279 - 500))))</f>
        <v>0.781250014975354</v>
      </c>
    </row>
    <row r="2280" customFormat="false" ht="12.8" hidden="false" customHeight="false" outlineLevel="0" collapsed="false">
      <c r="A2280" s="0" t="n">
        <v>2278</v>
      </c>
      <c r="B2280" s="1" t="n">
        <f aca="false">IF(A2280&lt;0,"Error",IF(A2280&lt;50,2.8,IF(A2280&lt;100,2.2,IF(A2280&lt;170,1.6,IF(A2280&lt;200,1.3,IF(A2280&lt;300,1.1,IF(A2280&lt;600,1,IF(A2280&lt;800,0.97,IF(A2280&lt;1000,0.93,IF(A2280&lt;1200,0.86,IF(A2280&lt;1500,0.8,0.78)))))))))))</f>
        <v>0.78</v>
      </c>
      <c r="C2280" s="2" t="n">
        <f aca="false">$D$1/(LN($E$1 * A2280 + $F$1) + $G$1) + $H$1</f>
        <v>0.980192129877043</v>
      </c>
      <c r="I2280" s="1" t="n">
        <f aca="false">C2280-B2280</f>
        <v>0.200192129877043</v>
      </c>
      <c r="J2280" s="1"/>
      <c r="K2280" s="1"/>
      <c r="L2280" s="1" t="n">
        <f aca="false">3.5 * EXP(-0.005 * A2280) + 0.78</f>
        <v>0.780039578004675</v>
      </c>
      <c r="M2280" s="1" t="n">
        <f aca="false">L2280-B2280</f>
        <v>3.95780046754668E-005</v>
      </c>
      <c r="N2280" s="1" t="n">
        <f aca="false">1/(1.28 / (1 + EXP(-0.01 * (A2280 - 500))))</f>
        <v>0.781250014826346</v>
      </c>
    </row>
    <row r="2281" customFormat="false" ht="12.8" hidden="false" customHeight="false" outlineLevel="0" collapsed="false">
      <c r="A2281" s="0" t="n">
        <v>2279</v>
      </c>
      <c r="B2281" s="1" t="n">
        <f aca="false">IF(A2281&lt;0,"Error",IF(A2281&lt;50,2.8,IF(A2281&lt;100,2.2,IF(A2281&lt;170,1.6,IF(A2281&lt;200,1.3,IF(A2281&lt;300,1.1,IF(A2281&lt;600,1,IF(A2281&lt;800,0.97,IF(A2281&lt;1000,0.93,IF(A2281&lt;1200,0.86,IF(A2281&lt;1500,0.8,0.78)))))))))))</f>
        <v>0.78</v>
      </c>
      <c r="C2281" s="2" t="n">
        <f aca="false">$D$1/(LN($E$1 * A2281 + $F$1) + $G$1) + $H$1</f>
        <v>0.980155408551392</v>
      </c>
      <c r="I2281" s="1" t="n">
        <f aca="false">C2281-B2281</f>
        <v>0.200155408551392</v>
      </c>
      <c r="J2281" s="1"/>
      <c r="K2281" s="1"/>
      <c r="L2281" s="1" t="n">
        <f aca="false">3.5 * EXP(-0.005 * A2281) + 0.78</f>
        <v>0.780039380608554</v>
      </c>
      <c r="M2281" s="1" t="n">
        <f aca="false">L2281-B2281</f>
        <v>3.93806085536852E-005</v>
      </c>
      <c r="N2281" s="1" t="n">
        <f aca="false">1/(1.28 / (1 + EXP(-0.01 * (A2281 - 500))))</f>
        <v>0.781250014678822</v>
      </c>
    </row>
    <row r="2282" customFormat="false" ht="12.8" hidden="false" customHeight="false" outlineLevel="0" collapsed="false">
      <c r="A2282" s="0" t="n">
        <v>2280</v>
      </c>
      <c r="B2282" s="1" t="n">
        <f aca="false">IF(A2282&lt;0,"Error",IF(A2282&lt;50,2.8,IF(A2282&lt;100,2.2,IF(A2282&lt;170,1.6,IF(A2282&lt;200,1.3,IF(A2282&lt;300,1.1,IF(A2282&lt;600,1,IF(A2282&lt;800,0.97,IF(A2282&lt;1000,0.93,IF(A2282&lt;1200,0.86,IF(A2282&lt;1500,0.8,0.78)))))))))))</f>
        <v>0.78</v>
      </c>
      <c r="C2282" s="2" t="n">
        <f aca="false">$D$1/(LN($E$1 * A2282 + $F$1) + $G$1) + $H$1</f>
        <v>0.980118712297647</v>
      </c>
      <c r="I2282" s="1" t="n">
        <f aca="false">C2282-B2282</f>
        <v>0.200118712297647</v>
      </c>
      <c r="J2282" s="1"/>
      <c r="K2282" s="1"/>
      <c r="L2282" s="1" t="n">
        <f aca="false">3.5 * EXP(-0.005 * A2282) + 0.78</f>
        <v>0.780039184196949</v>
      </c>
      <c r="M2282" s="1" t="n">
        <f aca="false">L2282-B2282</f>
        <v>3.91841969490381E-005</v>
      </c>
      <c r="N2282" s="1" t="n">
        <f aca="false">1/(1.28 / (1 + EXP(-0.01 * (A2282 - 500))))</f>
        <v>0.781250014532765</v>
      </c>
    </row>
    <row r="2283" customFormat="false" ht="12.8" hidden="false" customHeight="false" outlineLevel="0" collapsed="false">
      <c r="A2283" s="0" t="n">
        <v>2281</v>
      </c>
      <c r="B2283" s="1" t="n">
        <f aca="false">IF(A2283&lt;0,"Error",IF(A2283&lt;50,2.8,IF(A2283&lt;100,2.2,IF(A2283&lt;170,1.6,IF(A2283&lt;200,1.3,IF(A2283&lt;300,1.1,IF(A2283&lt;600,1,IF(A2283&lt;800,0.97,IF(A2283&lt;1000,0.93,IF(A2283&lt;1200,0.86,IF(A2283&lt;1500,0.8,0.78)))))))))))</f>
        <v>0.78</v>
      </c>
      <c r="C2283" s="2" t="n">
        <f aca="false">$D$1/(LN($E$1 * A2283 + $F$1) + $G$1) + $H$1</f>
        <v>0.980082041086895</v>
      </c>
      <c r="I2283" s="1" t="n">
        <f aca="false">C2283-B2283</f>
        <v>0.200082041086895</v>
      </c>
      <c r="J2283" s="1"/>
      <c r="K2283" s="1"/>
      <c r="L2283" s="1" t="n">
        <f aca="false">3.5 * EXP(-0.005 * A2283) + 0.78</f>
        <v>0.780038988764952</v>
      </c>
      <c r="M2283" s="1" t="n">
        <f aca="false">L2283-B2283</f>
        <v>3.89887649514531E-005</v>
      </c>
      <c r="N2283" s="1" t="n">
        <f aca="false">1/(1.28 / (1 + EXP(-0.01 * (A2283 - 500))))</f>
        <v>0.781250014388162</v>
      </c>
    </row>
    <row r="2284" customFormat="false" ht="12.8" hidden="false" customHeight="false" outlineLevel="0" collapsed="false">
      <c r="A2284" s="0" t="n">
        <v>2282</v>
      </c>
      <c r="B2284" s="1" t="n">
        <f aca="false">IF(A2284&lt;0,"Error",IF(A2284&lt;50,2.8,IF(A2284&lt;100,2.2,IF(A2284&lt;170,1.6,IF(A2284&lt;200,1.3,IF(A2284&lt;300,1.1,IF(A2284&lt;600,1,IF(A2284&lt;800,0.97,IF(A2284&lt;1000,0.93,IF(A2284&lt;1200,0.86,IF(A2284&lt;1500,0.8,0.78)))))))))))</f>
        <v>0.78</v>
      </c>
      <c r="C2284" s="2" t="n">
        <f aca="false">$D$1/(LN($E$1 * A2284 + $F$1) + $G$1) + $H$1</f>
        <v>0.980045394890267</v>
      </c>
      <c r="I2284" s="1" t="n">
        <f aca="false">C2284-B2284</f>
        <v>0.200045394890267</v>
      </c>
      <c r="J2284" s="1"/>
      <c r="K2284" s="1"/>
      <c r="L2284" s="1" t="n">
        <f aca="false">3.5 * EXP(-0.005 * A2284) + 0.78</f>
        <v>0.780038794307675</v>
      </c>
      <c r="M2284" s="1" t="n">
        <f aca="false">L2284-B2284</f>
        <v>3.87943076750608E-005</v>
      </c>
      <c r="N2284" s="1" t="n">
        <f aca="false">1/(1.28 / (1 + EXP(-0.01 * (A2284 - 500))))</f>
        <v>0.781250014244997</v>
      </c>
    </row>
    <row r="2285" customFormat="false" ht="12.8" hidden="false" customHeight="false" outlineLevel="0" collapsed="false">
      <c r="A2285" s="0" t="n">
        <v>2283</v>
      </c>
      <c r="B2285" s="1" t="n">
        <f aca="false">IF(A2285&lt;0,"Error",IF(A2285&lt;50,2.8,IF(A2285&lt;100,2.2,IF(A2285&lt;170,1.6,IF(A2285&lt;200,1.3,IF(A2285&lt;300,1.1,IF(A2285&lt;600,1,IF(A2285&lt;800,0.97,IF(A2285&lt;1000,0.93,IF(A2285&lt;1200,0.86,IF(A2285&lt;1500,0.8,0.78)))))))))))</f>
        <v>0.78</v>
      </c>
      <c r="C2285" s="2" t="n">
        <f aca="false">$D$1/(LN($E$1 * A2285 + $F$1) + $G$1) + $H$1</f>
        <v>0.980008773678941</v>
      </c>
      <c r="I2285" s="1" t="n">
        <f aca="false">C2285-B2285</f>
        <v>0.200008773678941</v>
      </c>
      <c r="J2285" s="1"/>
      <c r="K2285" s="1"/>
      <c r="L2285" s="1" t="n">
        <f aca="false">3.5 * EXP(-0.005 * A2285) + 0.78</f>
        <v>0.780038600820258</v>
      </c>
      <c r="M2285" s="1" t="n">
        <f aca="false">L2285-B2285</f>
        <v>3.86008202583055E-005</v>
      </c>
      <c r="N2285" s="1" t="n">
        <f aca="false">1/(1.28 / (1 + EXP(-0.01 * (A2285 - 500))))</f>
        <v>0.781250014103257</v>
      </c>
    </row>
    <row r="2286" customFormat="false" ht="12.8" hidden="false" customHeight="false" outlineLevel="0" collapsed="false">
      <c r="A2286" s="0" t="n">
        <v>2284</v>
      </c>
      <c r="B2286" s="1" t="n">
        <f aca="false">IF(A2286&lt;0,"Error",IF(A2286&lt;50,2.8,IF(A2286&lt;100,2.2,IF(A2286&lt;170,1.6,IF(A2286&lt;200,1.3,IF(A2286&lt;300,1.1,IF(A2286&lt;600,1,IF(A2286&lt;800,0.97,IF(A2286&lt;1000,0.93,IF(A2286&lt;1200,0.86,IF(A2286&lt;1500,0.8,0.78)))))))))))</f>
        <v>0.78</v>
      </c>
      <c r="C2286" s="2" t="n">
        <f aca="false">$D$1/(LN($E$1 * A2286 + $F$1) + $G$1) + $H$1</f>
        <v>0.979972177424141</v>
      </c>
      <c r="I2286" s="1" t="n">
        <f aca="false">C2286-B2286</f>
        <v>0.199972177424141</v>
      </c>
      <c r="J2286" s="1"/>
      <c r="K2286" s="1"/>
      <c r="L2286" s="1" t="n">
        <f aca="false">3.5 * EXP(-0.005 * A2286) + 0.78</f>
        <v>0.780038408297864</v>
      </c>
      <c r="M2286" s="1" t="n">
        <f aca="false">L2286-B2286</f>
        <v>3.84082978640565E-005</v>
      </c>
      <c r="N2286" s="1" t="n">
        <f aca="false">1/(1.28 / (1 + EXP(-0.01 * (A2286 - 500))))</f>
        <v>0.781250013962927</v>
      </c>
    </row>
    <row r="2287" customFormat="false" ht="12.8" hidden="false" customHeight="false" outlineLevel="0" collapsed="false">
      <c r="A2287" s="0" t="n">
        <v>2285</v>
      </c>
      <c r="B2287" s="1" t="n">
        <f aca="false">IF(A2287&lt;0,"Error",IF(A2287&lt;50,2.8,IF(A2287&lt;100,2.2,IF(A2287&lt;170,1.6,IF(A2287&lt;200,1.3,IF(A2287&lt;300,1.1,IF(A2287&lt;600,1,IF(A2287&lt;800,0.97,IF(A2287&lt;1000,0.93,IF(A2287&lt;1200,0.86,IF(A2287&lt;1500,0.8,0.78)))))))))))</f>
        <v>0.78</v>
      </c>
      <c r="C2287" s="2" t="n">
        <f aca="false">$D$1/(LN($E$1 * A2287 + $F$1) + $G$1) + $H$1</f>
        <v>0.97993560609714</v>
      </c>
      <c r="I2287" s="1" t="n">
        <f aca="false">C2287-B2287</f>
        <v>0.19993560609714</v>
      </c>
      <c r="J2287" s="1"/>
      <c r="K2287" s="1"/>
      <c r="L2287" s="1" t="n">
        <f aca="false">3.5 * EXP(-0.005 * A2287) + 0.78</f>
        <v>0.780038216735679</v>
      </c>
      <c r="M2287" s="1" t="n">
        <f aca="false">L2287-B2287</f>
        <v>3.82167356792751E-005</v>
      </c>
      <c r="N2287" s="1" t="n">
        <f aca="false">1/(1.28 / (1 + EXP(-0.01 * (A2287 - 500))))</f>
        <v>0.781250013823994</v>
      </c>
    </row>
    <row r="2288" customFormat="false" ht="12.8" hidden="false" customHeight="false" outlineLevel="0" collapsed="false">
      <c r="A2288" s="0" t="n">
        <v>2286</v>
      </c>
      <c r="B2288" s="1" t="n">
        <f aca="false">IF(A2288&lt;0,"Error",IF(A2288&lt;50,2.8,IF(A2288&lt;100,2.2,IF(A2288&lt;170,1.6,IF(A2288&lt;200,1.3,IF(A2288&lt;300,1.1,IF(A2288&lt;600,1,IF(A2288&lt;800,0.97,IF(A2288&lt;1000,0.93,IF(A2288&lt;1200,0.86,IF(A2288&lt;1500,0.8,0.78)))))))))))</f>
        <v>0.78</v>
      </c>
      <c r="C2288" s="2" t="n">
        <f aca="false">$D$1/(LN($E$1 * A2288 + $F$1) + $G$1) + $H$1</f>
        <v>0.979899059669255</v>
      </c>
      <c r="I2288" s="1" t="n">
        <f aca="false">C2288-B2288</f>
        <v>0.199899059669255</v>
      </c>
      <c r="J2288" s="1"/>
      <c r="K2288" s="1"/>
      <c r="L2288" s="1" t="n">
        <f aca="false">3.5 * EXP(-0.005 * A2288) + 0.78</f>
        <v>0.780038026128915</v>
      </c>
      <c r="M2288" s="1" t="n">
        <f aca="false">L2288-B2288</f>
        <v>3.80261289149031E-005</v>
      </c>
      <c r="N2288" s="1" t="n">
        <f aca="false">1/(1.28 / (1 + EXP(-0.01 * (A2288 - 500))))</f>
        <v>0.781250013686443</v>
      </c>
    </row>
    <row r="2289" customFormat="false" ht="12.8" hidden="false" customHeight="false" outlineLevel="0" collapsed="false">
      <c r="A2289" s="0" t="n">
        <v>2287</v>
      </c>
      <c r="B2289" s="1" t="n">
        <f aca="false">IF(A2289&lt;0,"Error",IF(A2289&lt;50,2.8,IF(A2289&lt;100,2.2,IF(A2289&lt;170,1.6,IF(A2289&lt;200,1.3,IF(A2289&lt;300,1.1,IF(A2289&lt;600,1,IF(A2289&lt;800,0.97,IF(A2289&lt;1000,0.93,IF(A2289&lt;1200,0.86,IF(A2289&lt;1500,0.8,0.78)))))))))))</f>
        <v>0.78</v>
      </c>
      <c r="C2289" s="2" t="n">
        <f aca="false">$D$1/(LN($E$1 * A2289 + $F$1) + $G$1) + $H$1</f>
        <v>0.979862538111848</v>
      </c>
      <c r="I2289" s="1" t="n">
        <f aca="false">C2289-B2289</f>
        <v>0.199862538111848</v>
      </c>
      <c r="J2289" s="1"/>
      <c r="K2289" s="1"/>
      <c r="L2289" s="1" t="n">
        <f aca="false">3.5 * EXP(-0.005 * A2289) + 0.78</f>
        <v>0.780037836472806</v>
      </c>
      <c r="M2289" s="1" t="n">
        <f aca="false">L2289-B2289</f>
        <v>3.78364728057523E-005</v>
      </c>
      <c r="N2289" s="1" t="n">
        <f aca="false">1/(1.28 / (1 + EXP(-0.01 * (A2289 - 500))))</f>
        <v>0.781250013550261</v>
      </c>
    </row>
    <row r="2290" customFormat="false" ht="12.8" hidden="false" customHeight="false" outlineLevel="0" collapsed="false">
      <c r="A2290" s="0" t="n">
        <v>2288</v>
      </c>
      <c r="B2290" s="1" t="n">
        <f aca="false">IF(A2290&lt;0,"Error",IF(A2290&lt;50,2.8,IF(A2290&lt;100,2.2,IF(A2290&lt;170,1.6,IF(A2290&lt;200,1.3,IF(A2290&lt;300,1.1,IF(A2290&lt;600,1,IF(A2290&lt;800,0.97,IF(A2290&lt;1000,0.93,IF(A2290&lt;1200,0.86,IF(A2290&lt;1500,0.8,0.78)))))))))))</f>
        <v>0.78</v>
      </c>
      <c r="C2290" s="2" t="n">
        <f aca="false">$D$1/(LN($E$1 * A2290 + $F$1) + $G$1) + $H$1</f>
        <v>0.97982604139633</v>
      </c>
      <c r="I2290" s="1" t="n">
        <f aca="false">C2290-B2290</f>
        <v>0.19982604139633</v>
      </c>
      <c r="J2290" s="1"/>
      <c r="K2290" s="1"/>
      <c r="L2290" s="1" t="n">
        <f aca="false">3.5 * EXP(-0.005 * A2290) + 0.78</f>
        <v>0.78003764776261</v>
      </c>
      <c r="M2290" s="1" t="n">
        <f aca="false">L2290-B2290</f>
        <v>3.76477626102822E-005</v>
      </c>
      <c r="N2290" s="1" t="n">
        <f aca="false">1/(1.28 / (1 + EXP(-0.01 * (A2290 - 500))))</f>
        <v>0.781250013415433</v>
      </c>
    </row>
    <row r="2291" customFormat="false" ht="12.8" hidden="false" customHeight="false" outlineLevel="0" collapsed="false">
      <c r="A2291" s="0" t="n">
        <v>2289</v>
      </c>
      <c r="B2291" s="1" t="n">
        <f aca="false">IF(A2291&lt;0,"Error",IF(A2291&lt;50,2.8,IF(A2291&lt;100,2.2,IF(A2291&lt;170,1.6,IF(A2291&lt;200,1.3,IF(A2291&lt;300,1.1,IF(A2291&lt;600,1,IF(A2291&lt;800,0.97,IF(A2291&lt;1000,0.93,IF(A2291&lt;1200,0.86,IF(A2291&lt;1500,0.8,0.78)))))))))))</f>
        <v>0.78</v>
      </c>
      <c r="C2291" s="2" t="n">
        <f aca="false">$D$1/(LN($E$1 * A2291 + $F$1) + $G$1) + $H$1</f>
        <v>0.979789569494156</v>
      </c>
      <c r="I2291" s="1" t="n">
        <f aca="false">C2291-B2291</f>
        <v>0.199789569494156</v>
      </c>
      <c r="J2291" s="1"/>
      <c r="K2291" s="1"/>
      <c r="L2291" s="1" t="n">
        <f aca="false">3.5 * EXP(-0.005 * A2291) + 0.78</f>
        <v>0.780037459993611</v>
      </c>
      <c r="M2291" s="1" t="n">
        <f aca="false">L2291-B2291</f>
        <v>3.74599936109332E-005</v>
      </c>
      <c r="N2291" s="1" t="n">
        <f aca="false">1/(1.28 / (1 + EXP(-0.01 * (A2291 - 500))))</f>
        <v>0.781250013281947</v>
      </c>
    </row>
    <row r="2292" customFormat="false" ht="12.8" hidden="false" customHeight="false" outlineLevel="0" collapsed="false">
      <c r="A2292" s="0" t="n">
        <v>2290</v>
      </c>
      <c r="B2292" s="1" t="n">
        <f aca="false">IF(A2292&lt;0,"Error",IF(A2292&lt;50,2.8,IF(A2292&lt;100,2.2,IF(A2292&lt;170,1.6,IF(A2292&lt;200,1.3,IF(A2292&lt;300,1.1,IF(A2292&lt;600,1,IF(A2292&lt;800,0.97,IF(A2292&lt;1000,0.93,IF(A2292&lt;1200,0.86,IF(A2292&lt;1500,0.8,0.78)))))))))))</f>
        <v>0.78</v>
      </c>
      <c r="C2292" s="2" t="n">
        <f aca="false">$D$1/(LN($E$1 * A2292 + $F$1) + $G$1) + $H$1</f>
        <v>0.979753122376827</v>
      </c>
      <c r="I2292" s="1" t="n">
        <f aca="false">C2292-B2292</f>
        <v>0.199753122376827</v>
      </c>
      <c r="J2292" s="1"/>
      <c r="K2292" s="1"/>
      <c r="L2292" s="1" t="n">
        <f aca="false">3.5 * EXP(-0.005 * A2292) + 0.78</f>
        <v>0.780037273161113</v>
      </c>
      <c r="M2292" s="1" t="n">
        <f aca="false">L2292-B2292</f>
        <v>3.72731611133492E-005</v>
      </c>
      <c r="N2292" s="1" t="n">
        <f aca="false">1/(1.28 / (1 + EXP(-0.01 * (A2292 - 500))))</f>
        <v>0.78125001314979</v>
      </c>
    </row>
    <row r="2293" customFormat="false" ht="12.8" hidden="false" customHeight="false" outlineLevel="0" collapsed="false">
      <c r="A2293" s="0" t="n">
        <v>2291</v>
      </c>
      <c r="B2293" s="1" t="n">
        <f aca="false">IF(A2293&lt;0,"Error",IF(A2293&lt;50,2.8,IF(A2293&lt;100,2.2,IF(A2293&lt;170,1.6,IF(A2293&lt;200,1.3,IF(A2293&lt;300,1.1,IF(A2293&lt;600,1,IF(A2293&lt;800,0.97,IF(A2293&lt;1000,0.93,IF(A2293&lt;1200,0.86,IF(A2293&lt;1500,0.8,0.78)))))))))))</f>
        <v>0.78</v>
      </c>
      <c r="C2293" s="2" t="n">
        <f aca="false">$D$1/(LN($E$1 * A2293 + $F$1) + $G$1) + $H$1</f>
        <v>0.97971670001589</v>
      </c>
      <c r="I2293" s="1" t="n">
        <f aca="false">C2293-B2293</f>
        <v>0.19971670001589</v>
      </c>
      <c r="J2293" s="1"/>
      <c r="K2293" s="1"/>
      <c r="L2293" s="1" t="n">
        <f aca="false">3.5 * EXP(-0.005 * A2293) + 0.78</f>
        <v>0.780037087260447</v>
      </c>
      <c r="M2293" s="1" t="n">
        <f aca="false">L2293-B2293</f>
        <v>3.7087260446822E-005</v>
      </c>
      <c r="N2293" s="1" t="n">
        <f aca="false">1/(1.28 / (1 + EXP(-0.01 * (A2293 - 500))))</f>
        <v>0.781250013018947</v>
      </c>
    </row>
    <row r="2294" customFormat="false" ht="12.8" hidden="false" customHeight="false" outlineLevel="0" collapsed="false">
      <c r="A2294" s="0" t="n">
        <v>2292</v>
      </c>
      <c r="B2294" s="1" t="n">
        <f aca="false">IF(A2294&lt;0,"Error",IF(A2294&lt;50,2.8,IF(A2294&lt;100,2.2,IF(A2294&lt;170,1.6,IF(A2294&lt;200,1.3,IF(A2294&lt;300,1.1,IF(A2294&lt;600,1,IF(A2294&lt;800,0.97,IF(A2294&lt;1000,0.93,IF(A2294&lt;1200,0.86,IF(A2294&lt;1500,0.8,0.78)))))))))))</f>
        <v>0.78</v>
      </c>
      <c r="C2294" s="2" t="n">
        <f aca="false">$D$1/(LN($E$1 * A2294 + $F$1) + $G$1) + $H$1</f>
        <v>0.979680302382938</v>
      </c>
      <c r="I2294" s="1" t="n">
        <f aca="false">C2294-B2294</f>
        <v>0.199680302382938</v>
      </c>
      <c r="J2294" s="1"/>
      <c r="K2294" s="1"/>
      <c r="L2294" s="1" t="n">
        <f aca="false">3.5 * EXP(-0.005 * A2294) + 0.78</f>
        <v>0.780036902286964</v>
      </c>
      <c r="M2294" s="1" t="n">
        <f aca="false">L2294-B2294</f>
        <v>3.69022869636248E-005</v>
      </c>
      <c r="N2294" s="1" t="n">
        <f aca="false">1/(1.28 / (1 + EXP(-0.01 * (A2294 - 500))))</f>
        <v>0.781250012889406</v>
      </c>
    </row>
    <row r="2295" customFormat="false" ht="12.8" hidden="false" customHeight="false" outlineLevel="0" collapsed="false">
      <c r="A2295" s="0" t="n">
        <v>2293</v>
      </c>
      <c r="B2295" s="1" t="n">
        <f aca="false">IF(A2295&lt;0,"Error",IF(A2295&lt;50,2.8,IF(A2295&lt;100,2.2,IF(A2295&lt;170,1.6,IF(A2295&lt;200,1.3,IF(A2295&lt;300,1.1,IF(A2295&lt;600,1,IF(A2295&lt;800,0.97,IF(A2295&lt;1000,0.93,IF(A2295&lt;1200,0.86,IF(A2295&lt;1500,0.8,0.78)))))))))))</f>
        <v>0.78</v>
      </c>
      <c r="C2295" s="2" t="n">
        <f aca="false">$D$1/(LN($E$1 * A2295 + $F$1) + $G$1) + $H$1</f>
        <v>0.97964392944961</v>
      </c>
      <c r="I2295" s="1" t="n">
        <f aca="false">C2295-B2295</f>
        <v>0.19964392944961</v>
      </c>
      <c r="J2295" s="1"/>
      <c r="K2295" s="1"/>
      <c r="L2295" s="1" t="n">
        <f aca="false">3.5 * EXP(-0.005 * A2295) + 0.78</f>
        <v>0.78003671823604</v>
      </c>
      <c r="M2295" s="1" t="n">
        <f aca="false">L2295-B2295</f>
        <v>3.67182360395679E-005</v>
      </c>
      <c r="N2295" s="1" t="n">
        <f aca="false">1/(1.28 / (1 + EXP(-0.01 * (A2295 - 500))))</f>
        <v>0.781250012761155</v>
      </c>
    </row>
    <row r="2296" customFormat="false" ht="12.8" hidden="false" customHeight="false" outlineLevel="0" collapsed="false">
      <c r="A2296" s="0" t="n">
        <v>2294</v>
      </c>
      <c r="B2296" s="1" t="n">
        <f aca="false">IF(A2296&lt;0,"Error",IF(A2296&lt;50,2.8,IF(A2296&lt;100,2.2,IF(A2296&lt;170,1.6,IF(A2296&lt;200,1.3,IF(A2296&lt;300,1.1,IF(A2296&lt;600,1,IF(A2296&lt;800,0.97,IF(A2296&lt;1000,0.93,IF(A2296&lt;1200,0.86,IF(A2296&lt;1500,0.8,0.78)))))))))))</f>
        <v>0.78</v>
      </c>
      <c r="C2296" s="2" t="n">
        <f aca="false">$D$1/(LN($E$1 * A2296 + $F$1) + $G$1) + $H$1</f>
        <v>0.979607581187588</v>
      </c>
      <c r="I2296" s="1" t="n">
        <f aca="false">C2296-B2296</f>
        <v>0.199607581187588</v>
      </c>
      <c r="J2296" s="1"/>
      <c r="K2296" s="1"/>
      <c r="L2296" s="1" t="n">
        <f aca="false">3.5 * EXP(-0.005 * A2296) + 0.78</f>
        <v>0.780036535103073</v>
      </c>
      <c r="M2296" s="1" t="n">
        <f aca="false">L2296-B2296</f>
        <v>3.65351030733318E-005</v>
      </c>
      <c r="N2296" s="1" t="n">
        <f aca="false">1/(1.28 / (1 + EXP(-0.01 * (A2296 - 500))))</f>
        <v>0.781250012634179</v>
      </c>
    </row>
    <row r="2297" customFormat="false" ht="12.8" hidden="false" customHeight="false" outlineLevel="0" collapsed="false">
      <c r="A2297" s="0" t="n">
        <v>2295</v>
      </c>
      <c r="B2297" s="1" t="n">
        <f aca="false">IF(A2297&lt;0,"Error",IF(A2297&lt;50,2.8,IF(A2297&lt;100,2.2,IF(A2297&lt;170,1.6,IF(A2297&lt;200,1.3,IF(A2297&lt;300,1.1,IF(A2297&lt;600,1,IF(A2297&lt;800,0.97,IF(A2297&lt;1000,0.93,IF(A2297&lt;1200,0.86,IF(A2297&lt;1500,0.8,0.78)))))))))))</f>
        <v>0.78</v>
      </c>
      <c r="C2297" s="2" t="n">
        <f aca="false">$D$1/(LN($E$1 * A2297 + $F$1) + $G$1) + $H$1</f>
        <v>0.979571257568603</v>
      </c>
      <c r="I2297" s="1" t="n">
        <f aca="false">C2297-B2297</f>
        <v>0.199571257568603</v>
      </c>
      <c r="J2297" s="1"/>
      <c r="K2297" s="1"/>
      <c r="L2297" s="1" t="n">
        <f aca="false">3.5 * EXP(-0.005 * A2297) + 0.78</f>
        <v>0.780036352883487</v>
      </c>
      <c r="M2297" s="1" t="n">
        <f aca="false">L2297-B2297</f>
        <v>3.63528834864679E-005</v>
      </c>
      <c r="N2297" s="1" t="n">
        <f aca="false">1/(1.28 / (1 + EXP(-0.01 * (A2297 - 500))))</f>
        <v>0.781250012508467</v>
      </c>
    </row>
    <row r="2298" customFormat="false" ht="12.8" hidden="false" customHeight="false" outlineLevel="0" collapsed="false">
      <c r="A2298" s="0" t="n">
        <v>2296</v>
      </c>
      <c r="B2298" s="1" t="n">
        <f aca="false">IF(A2298&lt;0,"Error",IF(A2298&lt;50,2.8,IF(A2298&lt;100,2.2,IF(A2298&lt;170,1.6,IF(A2298&lt;200,1.3,IF(A2298&lt;300,1.1,IF(A2298&lt;600,1,IF(A2298&lt;800,0.97,IF(A2298&lt;1000,0.93,IF(A2298&lt;1200,0.86,IF(A2298&lt;1500,0.8,0.78)))))))))))</f>
        <v>0.78</v>
      </c>
      <c r="C2298" s="2" t="n">
        <f aca="false">$D$1/(LN($E$1 * A2298 + $F$1) + $G$1) + $H$1</f>
        <v>0.979534958564428</v>
      </c>
      <c r="I2298" s="1" t="n">
        <f aca="false">C2298-B2298</f>
        <v>0.199534958564428</v>
      </c>
      <c r="J2298" s="1"/>
      <c r="K2298" s="1"/>
      <c r="L2298" s="1" t="n">
        <f aca="false">3.5 * EXP(-0.005 * A2298) + 0.78</f>
        <v>0.780036171572724</v>
      </c>
      <c r="M2298" s="1" t="n">
        <f aca="false">L2298-B2298</f>
        <v>3.61715727237311E-005</v>
      </c>
      <c r="N2298" s="1" t="n">
        <f aca="false">1/(1.28 / (1 + EXP(-0.01 * (A2298 - 500))))</f>
        <v>0.781250012384005</v>
      </c>
    </row>
    <row r="2299" customFormat="false" ht="12.8" hidden="false" customHeight="false" outlineLevel="0" collapsed="false">
      <c r="A2299" s="0" t="n">
        <v>2297</v>
      </c>
      <c r="B2299" s="1" t="n">
        <f aca="false">IF(A2299&lt;0,"Error",IF(A2299&lt;50,2.8,IF(A2299&lt;100,2.2,IF(A2299&lt;170,1.6,IF(A2299&lt;200,1.3,IF(A2299&lt;300,1.1,IF(A2299&lt;600,1,IF(A2299&lt;800,0.97,IF(A2299&lt;1000,0.93,IF(A2299&lt;1200,0.86,IF(A2299&lt;1500,0.8,0.78)))))))))))</f>
        <v>0.78</v>
      </c>
      <c r="C2299" s="2" t="n">
        <f aca="false">$D$1/(LN($E$1 * A2299 + $F$1) + $G$1) + $H$1</f>
        <v>0.979498684146883</v>
      </c>
      <c r="I2299" s="1" t="n">
        <f aca="false">C2299-B2299</f>
        <v>0.199498684146883</v>
      </c>
      <c r="J2299" s="1"/>
      <c r="K2299" s="1"/>
      <c r="L2299" s="1" t="n">
        <f aca="false">3.5 * EXP(-0.005 * A2299) + 0.78</f>
        <v>0.780035991166252</v>
      </c>
      <c r="M2299" s="1" t="n">
        <f aca="false">L2299-B2299</f>
        <v>3.59911662520806E-005</v>
      </c>
      <c r="N2299" s="1" t="n">
        <f aca="false">1/(1.28 / (1 + EXP(-0.01 * (A2299 - 500))))</f>
        <v>0.781250012260782</v>
      </c>
    </row>
    <row r="2300" customFormat="false" ht="12.8" hidden="false" customHeight="false" outlineLevel="0" collapsed="false">
      <c r="A2300" s="0" t="n">
        <v>2298</v>
      </c>
      <c r="B2300" s="1" t="n">
        <f aca="false">IF(A2300&lt;0,"Error",IF(A2300&lt;50,2.8,IF(A2300&lt;100,2.2,IF(A2300&lt;170,1.6,IF(A2300&lt;200,1.3,IF(A2300&lt;300,1.1,IF(A2300&lt;600,1,IF(A2300&lt;800,0.97,IF(A2300&lt;1000,0.93,IF(A2300&lt;1200,0.86,IF(A2300&lt;1500,0.8,0.78)))))))))))</f>
        <v>0.78</v>
      </c>
      <c r="C2300" s="2" t="n">
        <f aca="false">$D$1/(LN($E$1 * A2300 + $F$1) + $G$1) + $H$1</f>
        <v>0.979462434287833</v>
      </c>
      <c r="I2300" s="1" t="n">
        <f aca="false">C2300-B2300</f>
        <v>0.199462434287833</v>
      </c>
      <c r="J2300" s="1"/>
      <c r="K2300" s="1"/>
      <c r="L2300" s="1" t="n">
        <f aca="false">3.5 * EXP(-0.005 * A2300) + 0.78</f>
        <v>0.780035811659562</v>
      </c>
      <c r="M2300" s="1" t="n">
        <f aca="false">L2300-B2300</f>
        <v>3.58116595615687E-005</v>
      </c>
      <c r="N2300" s="1" t="n">
        <f aca="false">1/(1.28 / (1 + EXP(-0.01 * (A2300 - 500))))</f>
        <v>0.781250012138786</v>
      </c>
    </row>
    <row r="2301" customFormat="false" ht="12.8" hidden="false" customHeight="false" outlineLevel="0" collapsed="false">
      <c r="A2301" s="0" t="n">
        <v>2299</v>
      </c>
      <c r="B2301" s="1" t="n">
        <f aca="false">IF(A2301&lt;0,"Error",IF(A2301&lt;50,2.8,IF(A2301&lt;100,2.2,IF(A2301&lt;170,1.6,IF(A2301&lt;200,1.3,IF(A2301&lt;300,1.1,IF(A2301&lt;600,1,IF(A2301&lt;800,0.97,IF(A2301&lt;1000,0.93,IF(A2301&lt;1200,0.86,IF(A2301&lt;1500,0.8,0.78)))))))))))</f>
        <v>0.78</v>
      </c>
      <c r="C2301" s="2" t="n">
        <f aca="false">$D$1/(LN($E$1 * A2301 + $F$1) + $G$1) + $H$1</f>
        <v>0.979426208959188</v>
      </c>
      <c r="I2301" s="1" t="n">
        <f aca="false">C2301-B2301</f>
        <v>0.199426208959188</v>
      </c>
      <c r="J2301" s="1"/>
      <c r="K2301" s="1"/>
      <c r="L2301" s="1" t="n">
        <f aca="false">3.5 * EXP(-0.005 * A2301) + 0.78</f>
        <v>0.780035633048164</v>
      </c>
      <c r="M2301" s="1" t="n">
        <f aca="false">L2301-B2301</f>
        <v>3.56330481643408E-005</v>
      </c>
      <c r="N2301" s="1" t="n">
        <f aca="false">1/(1.28 / (1 + EXP(-0.01 * (A2301 - 500))))</f>
        <v>0.781250012018003</v>
      </c>
    </row>
    <row r="2302" customFormat="false" ht="12.8" hidden="false" customHeight="false" outlineLevel="0" collapsed="false">
      <c r="A2302" s="0" t="n">
        <v>2300</v>
      </c>
      <c r="B2302" s="1" t="n">
        <f aca="false">IF(A2302&lt;0,"Error",IF(A2302&lt;50,2.8,IF(A2302&lt;100,2.2,IF(A2302&lt;170,1.6,IF(A2302&lt;200,1.3,IF(A2302&lt;300,1.1,IF(A2302&lt;600,1,IF(A2302&lt;800,0.97,IF(A2302&lt;1000,0.93,IF(A2302&lt;1200,0.86,IF(A2302&lt;1500,0.8,0.78)))))))))))</f>
        <v>0.78</v>
      </c>
      <c r="C2302" s="2" t="n">
        <f aca="false">$D$1/(LN($E$1 * A2302 + $F$1) + $G$1) + $H$1</f>
        <v>0.979390008132902</v>
      </c>
      <c r="I2302" s="1" t="n">
        <f aca="false">C2302-B2302</f>
        <v>0.199390008132902</v>
      </c>
      <c r="J2302" s="1"/>
      <c r="K2302" s="1"/>
      <c r="L2302" s="1" t="n">
        <f aca="false">3.5 * EXP(-0.005 * A2302) + 0.78</f>
        <v>0.780035455327595</v>
      </c>
      <c r="M2302" s="1" t="n">
        <f aca="false">L2302-B2302</f>
        <v>3.54553275951908E-005</v>
      </c>
      <c r="N2302" s="1" t="n">
        <f aca="false">1/(1.28 / (1 + EXP(-0.01 * (A2302 - 500))))</f>
        <v>0.781250011898422</v>
      </c>
    </row>
    <row r="2303" customFormat="false" ht="12.8" hidden="false" customHeight="false" outlineLevel="0" collapsed="false">
      <c r="A2303" s="0" t="n">
        <v>2301</v>
      </c>
      <c r="B2303" s="1" t="n">
        <f aca="false">IF(A2303&lt;0,"Error",IF(A2303&lt;50,2.8,IF(A2303&lt;100,2.2,IF(A2303&lt;170,1.6,IF(A2303&lt;200,1.3,IF(A2303&lt;300,1.1,IF(A2303&lt;600,1,IF(A2303&lt;800,0.97,IF(A2303&lt;1000,0.93,IF(A2303&lt;1200,0.86,IF(A2303&lt;1500,0.8,0.78)))))))))))</f>
        <v>0.78</v>
      </c>
      <c r="C2303" s="2" t="n">
        <f aca="false">$D$1/(LN($E$1 * A2303 + $F$1) + $G$1) + $H$1</f>
        <v>0.979353831780975</v>
      </c>
      <c r="I2303" s="1" t="n">
        <f aca="false">C2303-B2303</f>
        <v>0.199353831780975</v>
      </c>
      <c r="J2303" s="1"/>
      <c r="K2303" s="1"/>
      <c r="L2303" s="1" t="n">
        <f aca="false">3.5 * EXP(-0.005 * A2303) + 0.78</f>
        <v>0.780035278493411</v>
      </c>
      <c r="M2303" s="1" t="n">
        <f aca="false">L2303-B2303</f>
        <v>3.52784934111172E-005</v>
      </c>
      <c r="N2303" s="1" t="n">
        <f aca="false">1/(1.28 / (1 + EXP(-0.01 * (A2303 - 500))))</f>
        <v>0.78125001178003</v>
      </c>
    </row>
    <row r="2304" customFormat="false" ht="12.8" hidden="false" customHeight="false" outlineLevel="0" collapsed="false">
      <c r="A2304" s="0" t="n">
        <v>2302</v>
      </c>
      <c r="B2304" s="1" t="n">
        <f aca="false">IF(A2304&lt;0,"Error",IF(A2304&lt;50,2.8,IF(A2304&lt;100,2.2,IF(A2304&lt;170,1.6,IF(A2304&lt;200,1.3,IF(A2304&lt;300,1.1,IF(A2304&lt;600,1,IF(A2304&lt;800,0.97,IF(A2304&lt;1000,0.93,IF(A2304&lt;1200,0.86,IF(A2304&lt;1500,0.8,0.78)))))))))))</f>
        <v>0.78</v>
      </c>
      <c r="C2304" s="2" t="n">
        <f aca="false">$D$1/(LN($E$1 * A2304 + $F$1) + $G$1) + $H$1</f>
        <v>0.979317679875451</v>
      </c>
      <c r="I2304" s="1" t="n">
        <f aca="false">C2304-B2304</f>
        <v>0.199317679875451</v>
      </c>
      <c r="J2304" s="1"/>
      <c r="K2304" s="1"/>
      <c r="L2304" s="1" t="n">
        <f aca="false">3.5 * EXP(-0.005 * A2304) + 0.78</f>
        <v>0.780035102541191</v>
      </c>
      <c r="M2304" s="1" t="n">
        <f aca="false">L2304-B2304</f>
        <v>3.5102541191212E-005</v>
      </c>
      <c r="N2304" s="1" t="n">
        <f aca="false">1/(1.28 / (1 + EXP(-0.01 * (A2304 - 500))))</f>
        <v>0.781250011662817</v>
      </c>
    </row>
    <row r="2305" customFormat="false" ht="12.8" hidden="false" customHeight="false" outlineLevel="0" collapsed="false">
      <c r="A2305" s="0" t="n">
        <v>2303</v>
      </c>
      <c r="B2305" s="1" t="n">
        <f aca="false">IF(A2305&lt;0,"Error",IF(A2305&lt;50,2.8,IF(A2305&lt;100,2.2,IF(A2305&lt;170,1.6,IF(A2305&lt;200,1.3,IF(A2305&lt;300,1.1,IF(A2305&lt;600,1,IF(A2305&lt;800,0.97,IF(A2305&lt;1000,0.93,IF(A2305&lt;1200,0.86,IF(A2305&lt;1500,0.8,0.78)))))))))))</f>
        <v>0.78</v>
      </c>
      <c r="C2305" s="2" t="n">
        <f aca="false">$D$1/(LN($E$1 * A2305 + $F$1) + $G$1) + $H$1</f>
        <v>0.979281552388419</v>
      </c>
      <c r="I2305" s="1" t="n">
        <f aca="false">C2305-B2305</f>
        <v>0.199281552388419</v>
      </c>
      <c r="J2305" s="1"/>
      <c r="K2305" s="1"/>
      <c r="L2305" s="1" t="n">
        <f aca="false">3.5 * EXP(-0.005 * A2305) + 0.78</f>
        <v>0.780034927466537</v>
      </c>
      <c r="M2305" s="1" t="n">
        <f aca="false">L2305-B2305</f>
        <v>3.49274665365495E-005</v>
      </c>
      <c r="N2305" s="1" t="n">
        <f aca="false">1/(1.28 / (1 + EXP(-0.01 * (A2305 - 500))))</f>
        <v>0.78125001154677</v>
      </c>
    </row>
    <row r="2306" customFormat="false" ht="12.8" hidden="false" customHeight="false" outlineLevel="0" collapsed="false">
      <c r="A2306" s="0" t="n">
        <v>2304</v>
      </c>
      <c r="B2306" s="1" t="n">
        <f aca="false">IF(A2306&lt;0,"Error",IF(A2306&lt;50,2.8,IF(A2306&lt;100,2.2,IF(A2306&lt;170,1.6,IF(A2306&lt;200,1.3,IF(A2306&lt;300,1.1,IF(A2306&lt;600,1,IF(A2306&lt;800,0.97,IF(A2306&lt;1000,0.93,IF(A2306&lt;1200,0.86,IF(A2306&lt;1500,0.8,0.78)))))))))))</f>
        <v>0.78</v>
      </c>
      <c r="C2306" s="2" t="n">
        <f aca="false">$D$1/(LN($E$1 * A2306 + $F$1) + $G$1) + $H$1</f>
        <v>0.979245449292012</v>
      </c>
      <c r="I2306" s="1" t="n">
        <f aca="false">C2306-B2306</f>
        <v>0.199245449292012</v>
      </c>
      <c r="J2306" s="1"/>
      <c r="K2306" s="1"/>
      <c r="L2306" s="1" t="n">
        <f aca="false">3.5 * EXP(-0.005 * A2306) + 0.78</f>
        <v>0.780034753265071</v>
      </c>
      <c r="M2306" s="1" t="n">
        <f aca="false">L2306-B2306</f>
        <v>3.47532650705196E-005</v>
      </c>
      <c r="N2306" s="1" t="n">
        <f aca="false">1/(1.28 / (1 + EXP(-0.01 * (A2306 - 500))))</f>
        <v>0.781250011431878</v>
      </c>
    </row>
    <row r="2307" customFormat="false" ht="12.8" hidden="false" customHeight="false" outlineLevel="0" collapsed="false">
      <c r="A2307" s="0" t="n">
        <v>2305</v>
      </c>
      <c r="B2307" s="1" t="n">
        <f aca="false">IF(A2307&lt;0,"Error",IF(A2307&lt;50,2.8,IF(A2307&lt;100,2.2,IF(A2307&lt;170,1.6,IF(A2307&lt;200,1.3,IF(A2307&lt;300,1.1,IF(A2307&lt;600,1,IF(A2307&lt;800,0.97,IF(A2307&lt;1000,0.93,IF(A2307&lt;1200,0.86,IF(A2307&lt;1500,0.8,0.78)))))))))))</f>
        <v>0.78</v>
      </c>
      <c r="C2307" s="2" t="n">
        <f aca="false">$D$1/(LN($E$1 * A2307 + $F$1) + $G$1) + $H$1</f>
        <v>0.979209370558408</v>
      </c>
      <c r="I2307" s="1" t="n">
        <f aca="false">C2307-B2307</f>
        <v>0.199209370558408</v>
      </c>
      <c r="J2307" s="1"/>
      <c r="K2307" s="1"/>
      <c r="L2307" s="1" t="n">
        <f aca="false">3.5 * EXP(-0.005 * A2307) + 0.78</f>
        <v>0.780034579932438</v>
      </c>
      <c r="M2307" s="1" t="n">
        <f aca="false">L2307-B2307</f>
        <v>3.45799324378282E-005</v>
      </c>
      <c r="N2307" s="1" t="n">
        <f aca="false">1/(1.28 / (1 + EXP(-0.01 * (A2307 - 500))))</f>
        <v>0.781250011318129</v>
      </c>
    </row>
    <row r="2308" customFormat="false" ht="12.8" hidden="false" customHeight="false" outlineLevel="0" collapsed="false">
      <c r="A2308" s="0" t="n">
        <v>2306</v>
      </c>
      <c r="B2308" s="1" t="n">
        <f aca="false">IF(A2308&lt;0,"Error",IF(A2308&lt;50,2.8,IF(A2308&lt;100,2.2,IF(A2308&lt;170,1.6,IF(A2308&lt;200,1.3,IF(A2308&lt;300,1.1,IF(A2308&lt;600,1,IF(A2308&lt;800,0.97,IF(A2308&lt;1000,0.93,IF(A2308&lt;1200,0.86,IF(A2308&lt;1500,0.8,0.78)))))))))))</f>
        <v>0.78</v>
      </c>
      <c r="C2308" s="2" t="n">
        <f aca="false">$D$1/(LN($E$1 * A2308 + $F$1) + $G$1) + $H$1</f>
        <v>0.979173316159829</v>
      </c>
      <c r="I2308" s="1" t="n">
        <f aca="false">C2308-B2308</f>
        <v>0.199173316159829</v>
      </c>
      <c r="J2308" s="1"/>
      <c r="K2308" s="1"/>
      <c r="L2308" s="1" t="n">
        <f aca="false">3.5 * EXP(-0.005 * A2308) + 0.78</f>
        <v>0.780034407464305</v>
      </c>
      <c r="M2308" s="1" t="n">
        <f aca="false">L2308-B2308</f>
        <v>3.4407464305275E-005</v>
      </c>
      <c r="N2308" s="1" t="n">
        <f aca="false">1/(1.28 / (1 + EXP(-0.01 * (A2308 - 500))))</f>
        <v>0.781250011205511</v>
      </c>
    </row>
    <row r="2309" customFormat="false" ht="12.8" hidden="false" customHeight="false" outlineLevel="0" collapsed="false">
      <c r="A2309" s="0" t="n">
        <v>2307</v>
      </c>
      <c r="B2309" s="1" t="n">
        <f aca="false">IF(A2309&lt;0,"Error",IF(A2309&lt;50,2.8,IF(A2309&lt;100,2.2,IF(A2309&lt;170,1.6,IF(A2309&lt;200,1.3,IF(A2309&lt;300,1.1,IF(A2309&lt;600,1,IF(A2309&lt;800,0.97,IF(A2309&lt;1000,0.93,IF(A2309&lt;1200,0.86,IF(A2309&lt;1500,0.8,0.78)))))))))))</f>
        <v>0.78</v>
      </c>
      <c r="C2309" s="2" t="n">
        <f aca="false">$D$1/(LN($E$1 * A2309 + $F$1) + $G$1) + $H$1</f>
        <v>0.979137286068542</v>
      </c>
      <c r="I2309" s="1" t="n">
        <f aca="false">C2309-B2309</f>
        <v>0.199137286068542</v>
      </c>
      <c r="J2309" s="1"/>
      <c r="K2309" s="1"/>
      <c r="L2309" s="1" t="n">
        <f aca="false">3.5 * EXP(-0.005 * A2309) + 0.78</f>
        <v>0.780034235856361</v>
      </c>
      <c r="M2309" s="1" t="n">
        <f aca="false">L2309-B2309</f>
        <v>3.42358563610867E-005</v>
      </c>
      <c r="N2309" s="1" t="n">
        <f aca="false">1/(1.28 / (1 + EXP(-0.01 * (A2309 - 500))))</f>
        <v>0.781250011094015</v>
      </c>
    </row>
    <row r="2310" customFormat="false" ht="12.8" hidden="false" customHeight="false" outlineLevel="0" collapsed="false">
      <c r="A2310" s="0" t="n">
        <v>2308</v>
      </c>
      <c r="B2310" s="1" t="n">
        <f aca="false">IF(A2310&lt;0,"Error",IF(A2310&lt;50,2.8,IF(A2310&lt;100,2.2,IF(A2310&lt;170,1.6,IF(A2310&lt;200,1.3,IF(A2310&lt;300,1.1,IF(A2310&lt;600,1,IF(A2310&lt;800,0.97,IF(A2310&lt;1000,0.93,IF(A2310&lt;1200,0.86,IF(A2310&lt;1500,0.8,0.78)))))))))))</f>
        <v>0.78</v>
      </c>
      <c r="C2310" s="2" t="n">
        <f aca="false">$D$1/(LN($E$1 * A2310 + $F$1) + $G$1) + $H$1</f>
        <v>0.979101280256857</v>
      </c>
      <c r="I2310" s="1" t="n">
        <f aca="false">C2310-B2310</f>
        <v>0.199101280256857</v>
      </c>
      <c r="J2310" s="1"/>
      <c r="K2310" s="1"/>
      <c r="L2310" s="1" t="n">
        <f aca="false">3.5 * EXP(-0.005 * A2310) + 0.78</f>
        <v>0.780034065104315</v>
      </c>
      <c r="M2310" s="1" t="n">
        <f aca="false">L2310-B2310</f>
        <v>3.40651043151396E-005</v>
      </c>
      <c r="N2310" s="1" t="n">
        <f aca="false">1/(1.28 / (1 + EXP(-0.01 * (A2310 - 500))))</f>
        <v>0.781250010983627</v>
      </c>
    </row>
    <row r="2311" customFormat="false" ht="12.8" hidden="false" customHeight="false" outlineLevel="0" collapsed="false">
      <c r="A2311" s="0" t="n">
        <v>2309</v>
      </c>
      <c r="B2311" s="1" t="n">
        <f aca="false">IF(A2311&lt;0,"Error",IF(A2311&lt;50,2.8,IF(A2311&lt;100,2.2,IF(A2311&lt;170,1.6,IF(A2311&lt;200,1.3,IF(A2311&lt;300,1.1,IF(A2311&lt;600,1,IF(A2311&lt;800,0.97,IF(A2311&lt;1000,0.93,IF(A2311&lt;1200,0.86,IF(A2311&lt;1500,0.8,0.78)))))))))))</f>
        <v>0.78</v>
      </c>
      <c r="C2311" s="2" t="n">
        <f aca="false">$D$1/(LN($E$1 * A2311 + $F$1) + $G$1) + $H$1</f>
        <v>0.97906529869713</v>
      </c>
      <c r="I2311" s="1" t="n">
        <f aca="false">C2311-B2311</f>
        <v>0.19906529869713</v>
      </c>
      <c r="J2311" s="1"/>
      <c r="K2311" s="1"/>
      <c r="L2311" s="1" t="n">
        <f aca="false">3.5 * EXP(-0.005 * A2311) + 0.78</f>
        <v>0.780033895203899</v>
      </c>
      <c r="M2311" s="1" t="n">
        <f aca="false">L2311-B2311</f>
        <v>3.38952038986262E-005</v>
      </c>
      <c r="N2311" s="1" t="n">
        <f aca="false">1/(1.28 / (1 + EXP(-0.01 * (A2311 - 500))))</f>
        <v>0.781250010874339</v>
      </c>
    </row>
    <row r="2312" customFormat="false" ht="12.8" hidden="false" customHeight="false" outlineLevel="0" collapsed="false">
      <c r="A2312" s="0" t="n">
        <v>2310</v>
      </c>
      <c r="B2312" s="1" t="n">
        <f aca="false">IF(A2312&lt;0,"Error",IF(A2312&lt;50,2.8,IF(A2312&lt;100,2.2,IF(A2312&lt;170,1.6,IF(A2312&lt;200,1.3,IF(A2312&lt;300,1.1,IF(A2312&lt;600,1,IF(A2312&lt;800,0.97,IF(A2312&lt;1000,0.93,IF(A2312&lt;1200,0.86,IF(A2312&lt;1500,0.8,0.78)))))))))))</f>
        <v>0.78</v>
      </c>
      <c r="C2312" s="2" t="n">
        <f aca="false">$D$1/(LN($E$1 * A2312 + $F$1) + $G$1) + $H$1</f>
        <v>0.979029341361759</v>
      </c>
      <c r="I2312" s="1" t="n">
        <f aca="false">C2312-B2312</f>
        <v>0.199029341361759</v>
      </c>
      <c r="J2312" s="1"/>
      <c r="K2312" s="1"/>
      <c r="L2312" s="1" t="n">
        <f aca="false">3.5 * EXP(-0.005 * A2312) + 0.78</f>
        <v>0.780033726150864</v>
      </c>
      <c r="M2312" s="1" t="n">
        <f aca="false">L2312-B2312</f>
        <v>3.37261508638331E-005</v>
      </c>
      <c r="N2312" s="1" t="n">
        <f aca="false">1/(1.28 / (1 + EXP(-0.01 * (A2312 - 500))))</f>
        <v>0.781250010766137</v>
      </c>
    </row>
    <row r="2313" customFormat="false" ht="12.8" hidden="false" customHeight="false" outlineLevel="0" collapsed="false">
      <c r="A2313" s="0" t="n">
        <v>2311</v>
      </c>
      <c r="B2313" s="1" t="n">
        <f aca="false">IF(A2313&lt;0,"Error",IF(A2313&lt;50,2.8,IF(A2313&lt;100,2.2,IF(A2313&lt;170,1.6,IF(A2313&lt;200,1.3,IF(A2313&lt;300,1.1,IF(A2313&lt;600,1,IF(A2313&lt;800,0.97,IF(A2313&lt;1000,0.93,IF(A2313&lt;1200,0.86,IF(A2313&lt;1500,0.8,0.78)))))))))))</f>
        <v>0.78</v>
      </c>
      <c r="C2313" s="2" t="n">
        <f aca="false">$D$1/(LN($E$1 * A2313 + $F$1) + $G$1) + $H$1</f>
        <v>0.978993408223186</v>
      </c>
      <c r="I2313" s="1" t="n">
        <f aca="false">C2313-B2313</f>
        <v>0.198993408223186</v>
      </c>
      <c r="J2313" s="1"/>
      <c r="K2313" s="1"/>
      <c r="L2313" s="1" t="n">
        <f aca="false">3.5 * EXP(-0.005 * A2313) + 0.78</f>
        <v>0.780033557940985</v>
      </c>
      <c r="M2313" s="1" t="n">
        <f aca="false">L2313-B2313</f>
        <v>3.35579409846964E-005</v>
      </c>
      <c r="N2313" s="1" t="n">
        <f aca="false">1/(1.28 / (1 + EXP(-0.01 * (A2313 - 500))))</f>
        <v>0.781250010659012</v>
      </c>
    </row>
    <row r="2314" customFormat="false" ht="12.8" hidden="false" customHeight="false" outlineLevel="0" collapsed="false">
      <c r="A2314" s="0" t="n">
        <v>2312</v>
      </c>
      <c r="B2314" s="1" t="n">
        <f aca="false">IF(A2314&lt;0,"Error",IF(A2314&lt;50,2.8,IF(A2314&lt;100,2.2,IF(A2314&lt;170,1.6,IF(A2314&lt;200,1.3,IF(A2314&lt;300,1.1,IF(A2314&lt;600,1,IF(A2314&lt;800,0.97,IF(A2314&lt;1000,0.93,IF(A2314&lt;1200,0.86,IF(A2314&lt;1500,0.8,0.78)))))))))))</f>
        <v>0.78</v>
      </c>
      <c r="C2314" s="2" t="n">
        <f aca="false">$D$1/(LN($E$1 * A2314 + $F$1) + $G$1) + $H$1</f>
        <v>0.978957499253899</v>
      </c>
      <c r="I2314" s="1" t="n">
        <f aca="false">C2314-B2314</f>
        <v>0.198957499253899</v>
      </c>
      <c r="J2314" s="1"/>
      <c r="K2314" s="1"/>
      <c r="L2314" s="1" t="n">
        <f aca="false">3.5 * EXP(-0.005 * A2314) + 0.78</f>
        <v>0.780033390570056</v>
      </c>
      <c r="M2314" s="1" t="n">
        <f aca="false">L2314-B2314</f>
        <v>3.33905700558024E-005</v>
      </c>
      <c r="N2314" s="1" t="n">
        <f aca="false">1/(1.28 / (1 + EXP(-0.01 * (A2314 - 500))))</f>
        <v>0.781250010552953</v>
      </c>
    </row>
    <row r="2315" customFormat="false" ht="12.8" hidden="false" customHeight="false" outlineLevel="0" collapsed="false">
      <c r="A2315" s="0" t="n">
        <v>2313</v>
      </c>
      <c r="B2315" s="1" t="n">
        <f aca="false">IF(A2315&lt;0,"Error",IF(A2315&lt;50,2.8,IF(A2315&lt;100,2.2,IF(A2315&lt;170,1.6,IF(A2315&lt;200,1.3,IF(A2315&lt;300,1.1,IF(A2315&lt;600,1,IF(A2315&lt;800,0.97,IF(A2315&lt;1000,0.93,IF(A2315&lt;1200,0.86,IF(A2315&lt;1500,0.8,0.78)))))))))))</f>
        <v>0.78</v>
      </c>
      <c r="C2315" s="2" t="n">
        <f aca="false">$D$1/(LN($E$1 * A2315 + $F$1) + $G$1) + $H$1</f>
        <v>0.978921614426427</v>
      </c>
      <c r="I2315" s="1" t="n">
        <f aca="false">C2315-B2315</f>
        <v>0.198921614426427</v>
      </c>
      <c r="J2315" s="1"/>
      <c r="K2315" s="1"/>
      <c r="L2315" s="1" t="n">
        <f aca="false">3.5 * EXP(-0.005 * A2315) + 0.78</f>
        <v>0.780033224033893</v>
      </c>
      <c r="M2315" s="1" t="n">
        <f aca="false">L2315-B2315</f>
        <v>3.32240338928313E-005</v>
      </c>
      <c r="N2315" s="1" t="n">
        <f aca="false">1/(1.28 / (1 + EXP(-0.01 * (A2315 - 500))))</f>
        <v>0.78125001044795</v>
      </c>
    </row>
    <row r="2316" customFormat="false" ht="12.8" hidden="false" customHeight="false" outlineLevel="0" collapsed="false">
      <c r="A2316" s="0" t="n">
        <v>2314</v>
      </c>
      <c r="B2316" s="1" t="n">
        <f aca="false">IF(A2316&lt;0,"Error",IF(A2316&lt;50,2.8,IF(A2316&lt;100,2.2,IF(A2316&lt;170,1.6,IF(A2316&lt;200,1.3,IF(A2316&lt;300,1.1,IF(A2316&lt;600,1,IF(A2316&lt;800,0.97,IF(A2316&lt;1000,0.93,IF(A2316&lt;1200,0.86,IF(A2316&lt;1500,0.8,0.78)))))))))))</f>
        <v>0.78</v>
      </c>
      <c r="C2316" s="2" t="n">
        <f aca="false">$D$1/(LN($E$1 * A2316 + $F$1) + $G$1) + $H$1</f>
        <v>0.978885753713345</v>
      </c>
      <c r="I2316" s="1" t="n">
        <f aca="false">C2316-B2316</f>
        <v>0.198885753713345</v>
      </c>
      <c r="J2316" s="1"/>
      <c r="K2316" s="1"/>
      <c r="L2316" s="1" t="n">
        <f aca="false">3.5 * EXP(-0.005 * A2316) + 0.78</f>
        <v>0.780033058328333</v>
      </c>
      <c r="M2316" s="1" t="n">
        <f aca="false">L2316-B2316</f>
        <v>3.30583283325581E-005</v>
      </c>
      <c r="N2316" s="1" t="n">
        <f aca="false">1/(1.28 / (1 + EXP(-0.01 * (A2316 - 500))))</f>
        <v>0.781250010343991</v>
      </c>
    </row>
    <row r="2317" customFormat="false" ht="12.8" hidden="false" customHeight="false" outlineLevel="0" collapsed="false">
      <c r="A2317" s="0" t="n">
        <v>2315</v>
      </c>
      <c r="B2317" s="1" t="n">
        <f aca="false">IF(A2317&lt;0,"Error",IF(A2317&lt;50,2.8,IF(A2317&lt;100,2.2,IF(A2317&lt;170,1.6,IF(A2317&lt;200,1.3,IF(A2317&lt;300,1.1,IF(A2317&lt;600,1,IF(A2317&lt;800,0.97,IF(A2317&lt;1000,0.93,IF(A2317&lt;1200,0.86,IF(A2317&lt;1500,0.8,0.78)))))))))))</f>
        <v>0.78</v>
      </c>
      <c r="C2317" s="2" t="n">
        <f aca="false">$D$1/(LN($E$1 * A2317 + $F$1) + $G$1) + $H$1</f>
        <v>0.97884991708727</v>
      </c>
      <c r="I2317" s="1" t="n">
        <f aca="false">C2317-B2317</f>
        <v>0.19884991708727</v>
      </c>
      <c r="J2317" s="1"/>
      <c r="K2317" s="1"/>
      <c r="L2317" s="1" t="n">
        <f aca="false">3.5 * EXP(-0.005 * A2317) + 0.78</f>
        <v>0.780032893449232</v>
      </c>
      <c r="M2317" s="1" t="n">
        <f aca="false">L2317-B2317</f>
        <v>3.28934492320743E-005</v>
      </c>
      <c r="N2317" s="1" t="n">
        <f aca="false">1/(1.28 / (1 + EXP(-0.01 * (A2317 - 500))))</f>
        <v>0.781250010241066</v>
      </c>
    </row>
    <row r="2318" customFormat="false" ht="12.8" hidden="false" customHeight="false" outlineLevel="0" collapsed="false">
      <c r="A2318" s="0" t="n">
        <v>2316</v>
      </c>
      <c r="B2318" s="1" t="n">
        <f aca="false">IF(A2318&lt;0,"Error",IF(A2318&lt;50,2.8,IF(A2318&lt;100,2.2,IF(A2318&lt;170,1.6,IF(A2318&lt;200,1.3,IF(A2318&lt;300,1.1,IF(A2318&lt;600,1,IF(A2318&lt;800,0.97,IF(A2318&lt;1000,0.93,IF(A2318&lt;1200,0.86,IF(A2318&lt;1500,0.8,0.78)))))))))))</f>
        <v>0.78</v>
      </c>
      <c r="C2318" s="2" t="n">
        <f aca="false">$D$1/(LN($E$1 * A2318 + $F$1) + $G$1) + $H$1</f>
        <v>0.978814104520863</v>
      </c>
      <c r="I2318" s="1" t="n">
        <f aca="false">C2318-B2318</f>
        <v>0.198814104520863</v>
      </c>
      <c r="J2318" s="1"/>
      <c r="K2318" s="1"/>
      <c r="L2318" s="1" t="n">
        <f aca="false">3.5 * EXP(-0.005 * A2318) + 0.78</f>
        <v>0.78003272939247</v>
      </c>
      <c r="M2318" s="1" t="n">
        <f aca="false">L2318-B2318</f>
        <v>3.2729392469677E-005</v>
      </c>
      <c r="N2318" s="1" t="n">
        <f aca="false">1/(1.28 / (1 + EXP(-0.01 * (A2318 - 500))))</f>
        <v>0.781250010139166</v>
      </c>
    </row>
    <row r="2319" customFormat="false" ht="12.8" hidden="false" customHeight="false" outlineLevel="0" collapsed="false">
      <c r="A2319" s="0" t="n">
        <v>2317</v>
      </c>
      <c r="B2319" s="1" t="n">
        <f aca="false">IF(A2319&lt;0,"Error",IF(A2319&lt;50,2.8,IF(A2319&lt;100,2.2,IF(A2319&lt;170,1.6,IF(A2319&lt;200,1.3,IF(A2319&lt;300,1.1,IF(A2319&lt;600,1,IF(A2319&lt;800,0.97,IF(A2319&lt;1000,0.93,IF(A2319&lt;1200,0.86,IF(A2319&lt;1500,0.8,0.78)))))))))))</f>
        <v>0.78</v>
      </c>
      <c r="C2319" s="2" t="n">
        <f aca="false">$D$1/(LN($E$1 * A2319 + $F$1) + $G$1) + $H$1</f>
        <v>0.978778315986828</v>
      </c>
      <c r="I2319" s="1" t="n">
        <f aca="false">C2319-B2319</f>
        <v>0.198778315986828</v>
      </c>
      <c r="J2319" s="1"/>
      <c r="K2319" s="1"/>
      <c r="L2319" s="1" t="n">
        <f aca="false">3.5 * EXP(-0.005 * A2319) + 0.78</f>
        <v>0.780032566153944</v>
      </c>
      <c r="M2319" s="1" t="n">
        <f aca="false">L2319-B2319</f>
        <v>3.25661539436473E-005</v>
      </c>
      <c r="N2319" s="1" t="n">
        <f aca="false">1/(1.28 / (1 + EXP(-0.01 * (A2319 - 500))))</f>
        <v>0.78125001003828</v>
      </c>
    </row>
    <row r="2320" customFormat="false" ht="12.8" hidden="false" customHeight="false" outlineLevel="0" collapsed="false">
      <c r="A2320" s="0" t="n">
        <v>2318</v>
      </c>
      <c r="B2320" s="1" t="n">
        <f aca="false">IF(A2320&lt;0,"Error",IF(A2320&lt;50,2.8,IF(A2320&lt;100,2.2,IF(A2320&lt;170,1.6,IF(A2320&lt;200,1.3,IF(A2320&lt;300,1.1,IF(A2320&lt;600,1,IF(A2320&lt;800,0.97,IF(A2320&lt;1000,0.93,IF(A2320&lt;1200,0.86,IF(A2320&lt;1500,0.8,0.78)))))))))))</f>
        <v>0.78</v>
      </c>
      <c r="C2320" s="2" t="n">
        <f aca="false">$D$1/(LN($E$1 * A2320 + $F$1) + $G$1) + $H$1</f>
        <v>0.978742551457913</v>
      </c>
      <c r="I2320" s="1" t="n">
        <f aca="false">C2320-B2320</f>
        <v>0.198742551457913</v>
      </c>
      <c r="J2320" s="1"/>
      <c r="K2320" s="1"/>
      <c r="L2320" s="1" t="n">
        <f aca="false">3.5 * EXP(-0.005 * A2320) + 0.78</f>
        <v>0.780032403729573</v>
      </c>
      <c r="M2320" s="1" t="n">
        <f aca="false">L2320-B2320</f>
        <v>3.24037295732493E-005</v>
      </c>
      <c r="N2320" s="1" t="n">
        <f aca="false">1/(1.28 / (1 + EXP(-0.01 * (A2320 - 500))))</f>
        <v>0.781250009938397</v>
      </c>
    </row>
    <row r="2321" customFormat="false" ht="12.8" hidden="false" customHeight="false" outlineLevel="0" collapsed="false">
      <c r="A2321" s="0" t="n">
        <v>2319</v>
      </c>
      <c r="B2321" s="1" t="n">
        <f aca="false">IF(A2321&lt;0,"Error",IF(A2321&lt;50,2.8,IF(A2321&lt;100,2.2,IF(A2321&lt;170,1.6,IF(A2321&lt;200,1.3,IF(A2321&lt;300,1.1,IF(A2321&lt;600,1,IF(A2321&lt;800,0.97,IF(A2321&lt;1000,0.93,IF(A2321&lt;1200,0.86,IF(A2321&lt;1500,0.8,0.78)))))))))))</f>
        <v>0.78</v>
      </c>
      <c r="C2321" s="2" t="n">
        <f aca="false">$D$1/(LN($E$1 * A2321 + $F$1) + $G$1) + $H$1</f>
        <v>0.978706810906908</v>
      </c>
      <c r="I2321" s="1" t="n">
        <f aca="false">C2321-B2321</f>
        <v>0.198706810906908</v>
      </c>
      <c r="J2321" s="1"/>
      <c r="K2321" s="1"/>
      <c r="L2321" s="1" t="n">
        <f aca="false">3.5 * EXP(-0.005 * A2321) + 0.78</f>
        <v>0.780032242115298</v>
      </c>
      <c r="M2321" s="1" t="n">
        <f aca="false">L2321-B2321</f>
        <v>3.22421152977315E-005</v>
      </c>
      <c r="N2321" s="1" t="n">
        <f aca="false">1/(1.28 / (1 + EXP(-0.01 * (A2321 - 500))))</f>
        <v>0.781250009839508</v>
      </c>
    </row>
    <row r="2322" customFormat="false" ht="12.8" hidden="false" customHeight="false" outlineLevel="0" collapsed="false">
      <c r="A2322" s="0" t="n">
        <v>2320</v>
      </c>
      <c r="B2322" s="1" t="n">
        <f aca="false">IF(A2322&lt;0,"Error",IF(A2322&lt;50,2.8,IF(A2322&lt;100,2.2,IF(A2322&lt;170,1.6,IF(A2322&lt;200,1.3,IF(A2322&lt;300,1.1,IF(A2322&lt;600,1,IF(A2322&lt;800,0.97,IF(A2322&lt;1000,0.93,IF(A2322&lt;1200,0.86,IF(A2322&lt;1500,0.8,0.78)))))))))))</f>
        <v>0.78</v>
      </c>
      <c r="C2322" s="2" t="n">
        <f aca="false">$D$1/(LN($E$1 * A2322 + $F$1) + $G$1) + $H$1</f>
        <v>0.978671094306649</v>
      </c>
      <c r="I2322" s="1" t="n">
        <f aca="false">C2322-B2322</f>
        <v>0.198671094306649</v>
      </c>
      <c r="J2322" s="1"/>
      <c r="K2322" s="1"/>
      <c r="L2322" s="1" t="n">
        <f aca="false">3.5 * EXP(-0.005 * A2322) + 0.78</f>
        <v>0.780032081307077</v>
      </c>
      <c r="M2322" s="1" t="n">
        <f aca="false">L2322-B2322</f>
        <v>3.20813070768811E-005</v>
      </c>
      <c r="N2322" s="1" t="n">
        <f aca="false">1/(1.28 / (1 + EXP(-0.01 * (A2322 - 500))))</f>
        <v>0.781250009741604</v>
      </c>
    </row>
    <row r="2323" customFormat="false" ht="12.8" hidden="false" customHeight="false" outlineLevel="0" collapsed="false">
      <c r="A2323" s="0" t="n">
        <v>2321</v>
      </c>
      <c r="B2323" s="1" t="n">
        <f aca="false">IF(A2323&lt;0,"Error",IF(A2323&lt;50,2.8,IF(A2323&lt;100,2.2,IF(A2323&lt;170,1.6,IF(A2323&lt;200,1.3,IF(A2323&lt;300,1.1,IF(A2323&lt;600,1,IF(A2323&lt;800,0.97,IF(A2323&lt;1000,0.93,IF(A2323&lt;1200,0.86,IF(A2323&lt;1500,0.8,0.78)))))))))))</f>
        <v>0.78</v>
      </c>
      <c r="C2323" s="2" t="n">
        <f aca="false">$D$1/(LN($E$1 * A2323 + $F$1) + $G$1) + $H$1</f>
        <v>0.97863540163001</v>
      </c>
      <c r="I2323" s="1" t="n">
        <f aca="false">C2323-B2323</f>
        <v>0.19863540163001</v>
      </c>
      <c r="J2323" s="1"/>
      <c r="K2323" s="1"/>
      <c r="L2323" s="1" t="n">
        <f aca="false">3.5 * EXP(-0.005 * A2323) + 0.78</f>
        <v>0.78003192130089</v>
      </c>
      <c r="M2323" s="1" t="n">
        <f aca="false">L2323-B2323</f>
        <v>3.19213008902475E-005</v>
      </c>
      <c r="N2323" s="1" t="n">
        <f aca="false">1/(1.28 / (1 + EXP(-0.01 * (A2323 - 500))))</f>
        <v>0.781250009644673</v>
      </c>
    </row>
    <row r="2324" customFormat="false" ht="12.8" hidden="false" customHeight="false" outlineLevel="0" collapsed="false">
      <c r="A2324" s="0" t="n">
        <v>2322</v>
      </c>
      <c r="B2324" s="1" t="n">
        <f aca="false">IF(A2324&lt;0,"Error",IF(A2324&lt;50,2.8,IF(A2324&lt;100,2.2,IF(A2324&lt;170,1.6,IF(A2324&lt;200,1.3,IF(A2324&lt;300,1.1,IF(A2324&lt;600,1,IF(A2324&lt;800,0.97,IF(A2324&lt;1000,0.93,IF(A2324&lt;1200,0.86,IF(A2324&lt;1500,0.8,0.78)))))))))))</f>
        <v>0.78</v>
      </c>
      <c r="C2324" s="2" t="n">
        <f aca="false">$D$1/(LN($E$1 * A2324 + $F$1) + $G$1) + $H$1</f>
        <v>0.978599732849914</v>
      </c>
      <c r="I2324" s="1" t="n">
        <f aca="false">C2324-B2324</f>
        <v>0.198599732849914</v>
      </c>
      <c r="J2324" s="1"/>
      <c r="K2324" s="1"/>
      <c r="L2324" s="1" t="n">
        <f aca="false">3.5 * EXP(-0.005 * A2324) + 0.78</f>
        <v>0.780031762092738</v>
      </c>
      <c r="M2324" s="1" t="n">
        <f aca="false">L2324-B2324</f>
        <v>3.17620927379192E-005</v>
      </c>
      <c r="N2324" s="1" t="n">
        <f aca="false">1/(1.28 / (1 + EXP(-0.01 * (A2324 - 500))))</f>
        <v>0.781250009548707</v>
      </c>
    </row>
    <row r="2325" customFormat="false" ht="12.8" hidden="false" customHeight="false" outlineLevel="0" collapsed="false">
      <c r="A2325" s="0" t="n">
        <v>2323</v>
      </c>
      <c r="B2325" s="1" t="n">
        <f aca="false">IF(A2325&lt;0,"Error",IF(A2325&lt;50,2.8,IF(A2325&lt;100,2.2,IF(A2325&lt;170,1.6,IF(A2325&lt;200,1.3,IF(A2325&lt;300,1.1,IF(A2325&lt;600,1,IF(A2325&lt;800,0.97,IF(A2325&lt;1000,0.93,IF(A2325&lt;1200,0.86,IF(A2325&lt;1500,0.8,0.78)))))))))))</f>
        <v>0.78</v>
      </c>
      <c r="C2325" s="2" t="n">
        <f aca="false">$D$1/(LN($E$1 * A2325 + $F$1) + $G$1) + $H$1</f>
        <v>0.978564087939322</v>
      </c>
      <c r="I2325" s="1" t="n">
        <f aca="false">C2325-B2325</f>
        <v>0.198564087939322</v>
      </c>
      <c r="J2325" s="1"/>
      <c r="K2325" s="1"/>
      <c r="L2325" s="1" t="n">
        <f aca="false">3.5 * EXP(-0.005 * A2325) + 0.78</f>
        <v>0.78003160367864</v>
      </c>
      <c r="M2325" s="1" t="n">
        <f aca="false">L2325-B2325</f>
        <v>3.16036786395246E-005</v>
      </c>
      <c r="N2325" s="1" t="n">
        <f aca="false">1/(1.28 / (1 + EXP(-0.01 * (A2325 - 500))))</f>
        <v>0.781250009453696</v>
      </c>
    </row>
    <row r="2326" customFormat="false" ht="12.8" hidden="false" customHeight="false" outlineLevel="0" collapsed="false">
      <c r="A2326" s="0" t="n">
        <v>2324</v>
      </c>
      <c r="B2326" s="1" t="n">
        <f aca="false">IF(A2326&lt;0,"Error",IF(A2326&lt;50,2.8,IF(A2326&lt;100,2.2,IF(A2326&lt;170,1.6,IF(A2326&lt;200,1.3,IF(A2326&lt;300,1.1,IF(A2326&lt;600,1,IF(A2326&lt;800,0.97,IF(A2326&lt;1000,0.93,IF(A2326&lt;1200,0.86,IF(A2326&lt;1500,0.8,0.78)))))))))))</f>
        <v>0.78</v>
      </c>
      <c r="C2326" s="2" t="n">
        <f aca="false">$D$1/(LN($E$1 * A2326 + $F$1) + $G$1) + $H$1</f>
        <v>0.97852846687124</v>
      </c>
      <c r="I2326" s="1" t="n">
        <f aca="false">C2326-B2326</f>
        <v>0.19852846687124</v>
      </c>
      <c r="J2326" s="1"/>
      <c r="K2326" s="1"/>
      <c r="L2326" s="1" t="n">
        <f aca="false">3.5 * EXP(-0.005 * A2326) + 0.78</f>
        <v>0.780031446054635</v>
      </c>
      <c r="M2326" s="1" t="n">
        <f aca="false">L2326-B2326</f>
        <v>3.14460546346762E-005</v>
      </c>
      <c r="N2326" s="1" t="n">
        <f aca="false">1/(1.28 / (1 + EXP(-0.01 * (A2326 - 500))))</f>
        <v>0.78125000935963</v>
      </c>
    </row>
    <row r="2327" customFormat="false" ht="12.8" hidden="false" customHeight="false" outlineLevel="0" collapsed="false">
      <c r="A2327" s="0" t="n">
        <v>2325</v>
      </c>
      <c r="B2327" s="1" t="n">
        <f aca="false">IF(A2327&lt;0,"Error",IF(A2327&lt;50,2.8,IF(A2327&lt;100,2.2,IF(A2327&lt;170,1.6,IF(A2327&lt;200,1.3,IF(A2327&lt;300,1.1,IF(A2327&lt;600,1,IF(A2327&lt;800,0.97,IF(A2327&lt;1000,0.93,IF(A2327&lt;1200,0.86,IF(A2327&lt;1500,0.8,0.78)))))))))))</f>
        <v>0.78</v>
      </c>
      <c r="C2327" s="2" t="n">
        <f aca="false">$D$1/(LN($E$1 * A2327 + $F$1) + $G$1) + $H$1</f>
        <v>0.978492869618716</v>
      </c>
      <c r="I2327" s="1" t="n">
        <f aca="false">C2327-B2327</f>
        <v>0.198492869618716</v>
      </c>
      <c r="J2327" s="1"/>
      <c r="K2327" s="1"/>
      <c r="L2327" s="1" t="n">
        <f aca="false">3.5 * EXP(-0.005 * A2327) + 0.78</f>
        <v>0.780031289216783</v>
      </c>
      <c r="M2327" s="1" t="n">
        <f aca="false">L2327-B2327</f>
        <v>3.12892167828593E-005</v>
      </c>
      <c r="N2327" s="1" t="n">
        <f aca="false">1/(1.28 / (1 + EXP(-0.01 * (A2327 - 500))))</f>
        <v>0.7812500092665</v>
      </c>
    </row>
    <row r="2328" customFormat="false" ht="12.8" hidden="false" customHeight="false" outlineLevel="0" collapsed="false">
      <c r="A2328" s="0" t="n">
        <v>2326</v>
      </c>
      <c r="B2328" s="1" t="n">
        <f aca="false">IF(A2328&lt;0,"Error",IF(A2328&lt;50,2.8,IF(A2328&lt;100,2.2,IF(A2328&lt;170,1.6,IF(A2328&lt;200,1.3,IF(A2328&lt;300,1.1,IF(A2328&lt;600,1,IF(A2328&lt;800,0.97,IF(A2328&lt;1000,0.93,IF(A2328&lt;1200,0.86,IF(A2328&lt;1500,0.8,0.78)))))))))))</f>
        <v>0.78</v>
      </c>
      <c r="C2328" s="2" t="n">
        <f aca="false">$D$1/(LN($E$1 * A2328 + $F$1) + $G$1) + $H$1</f>
        <v>0.978457296154841</v>
      </c>
      <c r="I2328" s="1" t="n">
        <f aca="false">C2328-B2328</f>
        <v>0.198457296154841</v>
      </c>
      <c r="J2328" s="1"/>
      <c r="K2328" s="1"/>
      <c r="L2328" s="1" t="n">
        <f aca="false">3.5 * EXP(-0.005 * A2328) + 0.78</f>
        <v>0.780031133161163</v>
      </c>
      <c r="M2328" s="1" t="n">
        <f aca="false">L2328-B2328</f>
        <v>3.11331611630994E-005</v>
      </c>
      <c r="N2328" s="1" t="n">
        <f aca="false">1/(1.28 / (1 + EXP(-0.01 * (A2328 - 500))))</f>
        <v>0.781250009174297</v>
      </c>
    </row>
    <row r="2329" customFormat="false" ht="12.8" hidden="false" customHeight="false" outlineLevel="0" collapsed="false">
      <c r="A2329" s="0" t="n">
        <v>2327</v>
      </c>
      <c r="B2329" s="1" t="n">
        <f aca="false">IF(A2329&lt;0,"Error",IF(A2329&lt;50,2.8,IF(A2329&lt;100,2.2,IF(A2329&lt;170,1.6,IF(A2329&lt;200,1.3,IF(A2329&lt;300,1.1,IF(A2329&lt;600,1,IF(A2329&lt;800,0.97,IF(A2329&lt;1000,0.93,IF(A2329&lt;1200,0.86,IF(A2329&lt;1500,0.8,0.78)))))))))))</f>
        <v>0.78</v>
      </c>
      <c r="C2329" s="2" t="n">
        <f aca="false">$D$1/(LN($E$1 * A2329 + $F$1) + $G$1) + $H$1</f>
        <v>0.978421746452749</v>
      </c>
      <c r="I2329" s="1" t="n">
        <f aca="false">C2329-B2329</f>
        <v>0.198421746452749</v>
      </c>
      <c r="J2329" s="1"/>
      <c r="K2329" s="1"/>
      <c r="L2329" s="1" t="n">
        <f aca="false">3.5 * EXP(-0.005 * A2329) + 0.78</f>
        <v>0.780030977883874</v>
      </c>
      <c r="M2329" s="1" t="n">
        <f aca="false">L2329-B2329</f>
        <v>3.09778838740726E-005</v>
      </c>
      <c r="N2329" s="1" t="n">
        <f aca="false">1/(1.28 / (1 + EXP(-0.01 * (A2329 - 500))))</f>
        <v>0.781250009083011</v>
      </c>
    </row>
    <row r="2330" customFormat="false" ht="12.8" hidden="false" customHeight="false" outlineLevel="0" collapsed="false">
      <c r="A2330" s="0" t="n">
        <v>2328</v>
      </c>
      <c r="B2330" s="1" t="n">
        <f aca="false">IF(A2330&lt;0,"Error",IF(A2330&lt;50,2.8,IF(A2330&lt;100,2.2,IF(A2330&lt;170,1.6,IF(A2330&lt;200,1.3,IF(A2330&lt;300,1.1,IF(A2330&lt;600,1,IF(A2330&lt;800,0.97,IF(A2330&lt;1000,0.93,IF(A2330&lt;1200,0.86,IF(A2330&lt;1500,0.8,0.78)))))))))))</f>
        <v>0.78</v>
      </c>
      <c r="C2330" s="2" t="n">
        <f aca="false">$D$1/(LN($E$1 * A2330 + $F$1) + $G$1) + $H$1</f>
        <v>0.978386220485614</v>
      </c>
      <c r="I2330" s="1" t="n">
        <f aca="false">C2330-B2330</f>
        <v>0.198386220485614</v>
      </c>
      <c r="J2330" s="1"/>
      <c r="K2330" s="1"/>
      <c r="L2330" s="1" t="n">
        <f aca="false">3.5 * EXP(-0.005 * A2330) + 0.78</f>
        <v>0.780030823381034</v>
      </c>
      <c r="M2330" s="1" t="n">
        <f aca="false">L2330-B2330</f>
        <v>3.08233810336622E-005</v>
      </c>
      <c r="N2330" s="1" t="n">
        <f aca="false">1/(1.28 / (1 + EXP(-0.01 * (A2330 - 500))))</f>
        <v>0.781250008992634</v>
      </c>
    </row>
    <row r="2331" customFormat="false" ht="12.8" hidden="false" customHeight="false" outlineLevel="0" collapsed="false">
      <c r="A2331" s="0" t="n">
        <v>2329</v>
      </c>
      <c r="B2331" s="1" t="n">
        <f aca="false">IF(A2331&lt;0,"Error",IF(A2331&lt;50,2.8,IF(A2331&lt;100,2.2,IF(A2331&lt;170,1.6,IF(A2331&lt;200,1.3,IF(A2331&lt;300,1.1,IF(A2331&lt;600,1,IF(A2331&lt;800,0.97,IF(A2331&lt;1000,0.93,IF(A2331&lt;1200,0.86,IF(A2331&lt;1500,0.8,0.78)))))))))))</f>
        <v>0.78</v>
      </c>
      <c r="C2331" s="2" t="n">
        <f aca="false">$D$1/(LN($E$1 * A2331 + $F$1) + $G$1) + $H$1</f>
        <v>0.978350718226657</v>
      </c>
      <c r="I2331" s="1" t="n">
        <f aca="false">C2331-B2331</f>
        <v>0.198350718226657</v>
      </c>
      <c r="J2331" s="1"/>
      <c r="K2331" s="1"/>
      <c r="L2331" s="1" t="n">
        <f aca="false">3.5 * EXP(-0.005 * A2331) + 0.78</f>
        <v>0.780030669648779</v>
      </c>
      <c r="M2331" s="1" t="n">
        <f aca="false">L2331-B2331</f>
        <v>3.06696487794023E-005</v>
      </c>
      <c r="N2331" s="1" t="n">
        <f aca="false">1/(1.28 / (1 + EXP(-0.01 * (A2331 - 500))))</f>
        <v>0.781250008903155</v>
      </c>
    </row>
    <row r="2332" customFormat="false" ht="12.8" hidden="false" customHeight="false" outlineLevel="0" collapsed="false">
      <c r="A2332" s="0" t="n">
        <v>2330</v>
      </c>
      <c r="B2332" s="1" t="n">
        <f aca="false">IF(A2332&lt;0,"Error",IF(A2332&lt;50,2.8,IF(A2332&lt;100,2.2,IF(A2332&lt;170,1.6,IF(A2332&lt;200,1.3,IF(A2332&lt;300,1.1,IF(A2332&lt;600,1,IF(A2332&lt;800,0.97,IF(A2332&lt;1000,0.93,IF(A2332&lt;1200,0.86,IF(A2332&lt;1500,0.8,0.78)))))))))))</f>
        <v>0.78</v>
      </c>
      <c r="C2332" s="2" t="n">
        <f aca="false">$D$1/(LN($E$1 * A2332 + $F$1) + $G$1) + $H$1</f>
        <v>0.978315239649135</v>
      </c>
      <c r="I2332" s="1" t="n">
        <f aca="false">C2332-B2332</f>
        <v>0.198315239649135</v>
      </c>
      <c r="J2332" s="1"/>
      <c r="K2332" s="1"/>
      <c r="L2332" s="1" t="n">
        <f aca="false">3.5 * EXP(-0.005 * A2332) + 0.78</f>
        <v>0.780030516683268</v>
      </c>
      <c r="M2332" s="1" t="n">
        <f aca="false">L2332-B2332</f>
        <v>3.05166832679227E-005</v>
      </c>
      <c r="N2332" s="1" t="n">
        <f aca="false">1/(1.28 / (1 + EXP(-0.01 * (A2332 - 500))))</f>
        <v>0.781250008814568</v>
      </c>
    </row>
    <row r="2333" customFormat="false" ht="12.8" hidden="false" customHeight="false" outlineLevel="0" collapsed="false">
      <c r="A2333" s="0" t="n">
        <v>2331</v>
      </c>
      <c r="B2333" s="1" t="n">
        <f aca="false">IF(A2333&lt;0,"Error",IF(A2333&lt;50,2.8,IF(A2333&lt;100,2.2,IF(A2333&lt;170,1.6,IF(A2333&lt;200,1.3,IF(A2333&lt;300,1.1,IF(A2333&lt;600,1,IF(A2333&lt;800,0.97,IF(A2333&lt;1000,0.93,IF(A2333&lt;1200,0.86,IF(A2333&lt;1500,0.8,0.78)))))))))))</f>
        <v>0.78</v>
      </c>
      <c r="C2333" s="2" t="n">
        <f aca="false">$D$1/(LN($E$1 * A2333 + $F$1) + $G$1) + $H$1</f>
        <v>0.978279784726353</v>
      </c>
      <c r="I2333" s="1" t="n">
        <f aca="false">C2333-B2333</f>
        <v>0.198279784726353</v>
      </c>
      <c r="J2333" s="1"/>
      <c r="K2333" s="1"/>
      <c r="L2333" s="1" t="n">
        <f aca="false">3.5 * EXP(-0.005 * A2333) + 0.78</f>
        <v>0.780030364480675</v>
      </c>
      <c r="M2333" s="1" t="n">
        <f aca="false">L2333-B2333</f>
        <v>3.03644806751713E-005</v>
      </c>
      <c r="N2333" s="1" t="n">
        <f aca="false">1/(1.28 / (1 + EXP(-0.01 * (A2333 - 500))))</f>
        <v>0.781250008726861</v>
      </c>
    </row>
    <row r="2334" customFormat="false" ht="12.8" hidden="false" customHeight="false" outlineLevel="0" collapsed="false">
      <c r="A2334" s="0" t="n">
        <v>2332</v>
      </c>
      <c r="B2334" s="1" t="n">
        <f aca="false">IF(A2334&lt;0,"Error",IF(A2334&lt;50,2.8,IF(A2334&lt;100,2.2,IF(A2334&lt;170,1.6,IF(A2334&lt;200,1.3,IF(A2334&lt;300,1.1,IF(A2334&lt;600,1,IF(A2334&lt;800,0.97,IF(A2334&lt;1000,0.93,IF(A2334&lt;1200,0.86,IF(A2334&lt;1500,0.8,0.78)))))))))))</f>
        <v>0.78</v>
      </c>
      <c r="C2334" s="2" t="n">
        <f aca="false">$D$1/(LN($E$1 * A2334 + $F$1) + $G$1) + $H$1</f>
        <v>0.978244353431655</v>
      </c>
      <c r="I2334" s="1" t="n">
        <f aca="false">C2334-B2334</f>
        <v>0.198244353431655</v>
      </c>
      <c r="J2334" s="1"/>
      <c r="K2334" s="1"/>
      <c r="L2334" s="1" t="n">
        <f aca="false">3.5 * EXP(-0.005 * A2334) + 0.78</f>
        <v>0.780030213037196</v>
      </c>
      <c r="M2334" s="1" t="n">
        <f aca="false">L2334-B2334</f>
        <v>3.02130371959697E-005</v>
      </c>
      <c r="N2334" s="1" t="n">
        <f aca="false">1/(1.28 / (1 + EXP(-0.01 * (A2334 - 500))))</f>
        <v>0.781250008640027</v>
      </c>
    </row>
    <row r="2335" customFormat="false" ht="12.8" hidden="false" customHeight="false" outlineLevel="0" collapsed="false">
      <c r="A2335" s="0" t="n">
        <v>2333</v>
      </c>
      <c r="B2335" s="1" t="n">
        <f aca="false">IF(A2335&lt;0,"Error",IF(A2335&lt;50,2.8,IF(A2335&lt;100,2.2,IF(A2335&lt;170,1.6,IF(A2335&lt;200,1.3,IF(A2335&lt;300,1.1,IF(A2335&lt;600,1,IF(A2335&lt;800,0.97,IF(A2335&lt;1000,0.93,IF(A2335&lt;1200,0.86,IF(A2335&lt;1500,0.8,0.78)))))))))))</f>
        <v>0.78</v>
      </c>
      <c r="C2335" s="2" t="n">
        <f aca="false">$D$1/(LN($E$1 * A2335 + $F$1) + $G$1) + $H$1</f>
        <v>0.978208945738427</v>
      </c>
      <c r="I2335" s="1" t="n">
        <f aca="false">C2335-B2335</f>
        <v>0.198208945738427</v>
      </c>
      <c r="J2335" s="1"/>
      <c r="K2335" s="1"/>
      <c r="L2335" s="1" t="n">
        <f aca="false">3.5 * EXP(-0.005 * A2335) + 0.78</f>
        <v>0.780030062349044</v>
      </c>
      <c r="M2335" s="1" t="n">
        <f aca="false">L2335-B2335</f>
        <v>3.00623490443463E-005</v>
      </c>
      <c r="N2335" s="1" t="n">
        <f aca="false">1/(1.28 / (1 + EXP(-0.01 * (A2335 - 500))))</f>
        <v>0.781250008554058</v>
      </c>
    </row>
    <row r="2336" customFormat="false" ht="12.8" hidden="false" customHeight="false" outlineLevel="0" collapsed="false">
      <c r="A2336" s="0" t="n">
        <v>2334</v>
      </c>
      <c r="B2336" s="1" t="n">
        <f aca="false">IF(A2336&lt;0,"Error",IF(A2336&lt;50,2.8,IF(A2336&lt;100,2.2,IF(A2336&lt;170,1.6,IF(A2336&lt;200,1.3,IF(A2336&lt;300,1.1,IF(A2336&lt;600,1,IF(A2336&lt;800,0.97,IF(A2336&lt;1000,0.93,IF(A2336&lt;1200,0.86,IF(A2336&lt;1500,0.8,0.78)))))))))))</f>
        <v>0.78</v>
      </c>
      <c r="C2336" s="2" t="n">
        <f aca="false">$D$1/(LN($E$1 * A2336 + $F$1) + $G$1) + $H$1</f>
        <v>0.978173561620099</v>
      </c>
      <c r="I2336" s="1" t="n">
        <f aca="false">C2336-B2336</f>
        <v>0.198173561620099</v>
      </c>
      <c r="J2336" s="1"/>
      <c r="K2336" s="1"/>
      <c r="L2336" s="1" t="n">
        <f aca="false">3.5 * EXP(-0.005 * A2336) + 0.78</f>
        <v>0.780029912412453</v>
      </c>
      <c r="M2336" s="1" t="n">
        <f aca="false">L2336-B2336</f>
        <v>2.99124124529815E-005</v>
      </c>
      <c r="N2336" s="1" t="n">
        <f aca="false">1/(1.28 / (1 + EXP(-0.01 * (A2336 - 500))))</f>
        <v>0.781250008468943</v>
      </c>
    </row>
    <row r="2337" customFormat="false" ht="12.8" hidden="false" customHeight="false" outlineLevel="0" collapsed="false">
      <c r="A2337" s="0" t="n">
        <v>2335</v>
      </c>
      <c r="B2337" s="1" t="n">
        <f aca="false">IF(A2337&lt;0,"Error",IF(A2337&lt;50,2.8,IF(A2337&lt;100,2.2,IF(A2337&lt;170,1.6,IF(A2337&lt;200,1.3,IF(A2337&lt;300,1.1,IF(A2337&lt;600,1,IF(A2337&lt;800,0.97,IF(A2337&lt;1000,0.93,IF(A2337&lt;1200,0.86,IF(A2337&lt;1500,0.8,0.78)))))))))))</f>
        <v>0.78</v>
      </c>
      <c r="C2337" s="2" t="n">
        <f aca="false">$D$1/(LN($E$1 * A2337 + $F$1) + $G$1) + $H$1</f>
        <v>0.978138201050139</v>
      </c>
      <c r="I2337" s="1" t="n">
        <f aca="false">C2337-B2337</f>
        <v>0.198138201050139</v>
      </c>
      <c r="J2337" s="1"/>
      <c r="K2337" s="1"/>
      <c r="L2337" s="1" t="n">
        <f aca="false">3.5 * EXP(-0.005 * A2337) + 0.78</f>
        <v>0.780029763223673</v>
      </c>
      <c r="M2337" s="1" t="n">
        <f aca="false">L2337-B2337</f>
        <v>2.97632236734291E-005</v>
      </c>
      <c r="N2337" s="1" t="n">
        <f aca="false">1/(1.28 / (1 + EXP(-0.01 * (A2337 - 500))))</f>
        <v>0.781250008384676</v>
      </c>
    </row>
    <row r="2338" customFormat="false" ht="12.8" hidden="false" customHeight="false" outlineLevel="0" collapsed="false">
      <c r="A2338" s="0" t="n">
        <v>2336</v>
      </c>
      <c r="B2338" s="1" t="n">
        <f aca="false">IF(A2338&lt;0,"Error",IF(A2338&lt;50,2.8,IF(A2338&lt;100,2.2,IF(A2338&lt;170,1.6,IF(A2338&lt;200,1.3,IF(A2338&lt;300,1.1,IF(A2338&lt;600,1,IF(A2338&lt;800,0.97,IF(A2338&lt;1000,0.93,IF(A2338&lt;1200,0.86,IF(A2338&lt;1500,0.8,0.78)))))))))))</f>
        <v>0.78</v>
      </c>
      <c r="C2338" s="2" t="n">
        <f aca="false">$D$1/(LN($E$1 * A2338 + $F$1) + $G$1) + $H$1</f>
        <v>0.978102864002061</v>
      </c>
      <c r="I2338" s="1" t="n">
        <f aca="false">C2338-B2338</f>
        <v>0.198102864002061</v>
      </c>
      <c r="J2338" s="1"/>
      <c r="K2338" s="1"/>
      <c r="L2338" s="1" t="n">
        <f aca="false">3.5 * EXP(-0.005 * A2338) + 0.78</f>
        <v>0.780029614778976</v>
      </c>
      <c r="M2338" s="1" t="n">
        <f aca="false">L2338-B2338</f>
        <v>2.9614778976117E-005</v>
      </c>
      <c r="N2338" s="1" t="n">
        <f aca="false">1/(1.28 / (1 + EXP(-0.01 * (A2338 - 500))))</f>
        <v>0.781250008301247</v>
      </c>
    </row>
    <row r="2339" customFormat="false" ht="12.8" hidden="false" customHeight="false" outlineLevel="0" collapsed="false">
      <c r="A2339" s="0" t="n">
        <v>2337</v>
      </c>
      <c r="B2339" s="1" t="n">
        <f aca="false">IF(A2339&lt;0,"Error",IF(A2339&lt;50,2.8,IF(A2339&lt;100,2.2,IF(A2339&lt;170,1.6,IF(A2339&lt;200,1.3,IF(A2339&lt;300,1.1,IF(A2339&lt;600,1,IF(A2339&lt;800,0.97,IF(A2339&lt;1000,0.93,IF(A2339&lt;1200,0.86,IF(A2339&lt;1500,0.8,0.78)))))))))))</f>
        <v>0.78</v>
      </c>
      <c r="C2339" s="2" t="n">
        <f aca="false">$D$1/(LN($E$1 * A2339 + $F$1) + $G$1) + $H$1</f>
        <v>0.978067550449419</v>
      </c>
      <c r="I2339" s="1" t="n">
        <f aca="false">C2339-B2339</f>
        <v>0.198067550449419</v>
      </c>
      <c r="J2339" s="1"/>
      <c r="K2339" s="1"/>
      <c r="L2339" s="1" t="n">
        <f aca="false">3.5 * EXP(-0.005 * A2339) + 0.78</f>
        <v>0.78002946707465</v>
      </c>
      <c r="M2339" s="1" t="n">
        <f aca="false">L2339-B2339</f>
        <v>2.94670746497916E-005</v>
      </c>
      <c r="N2339" s="1" t="n">
        <f aca="false">1/(1.28 / (1 + EXP(-0.01 * (A2339 - 500))))</f>
        <v>0.781250008218648</v>
      </c>
    </row>
    <row r="2340" customFormat="false" ht="12.8" hidden="false" customHeight="false" outlineLevel="0" collapsed="false">
      <c r="A2340" s="0" t="n">
        <v>2338</v>
      </c>
      <c r="B2340" s="1" t="n">
        <f aca="false">IF(A2340&lt;0,"Error",IF(A2340&lt;50,2.8,IF(A2340&lt;100,2.2,IF(A2340&lt;170,1.6,IF(A2340&lt;200,1.3,IF(A2340&lt;300,1.1,IF(A2340&lt;600,1,IF(A2340&lt;800,0.97,IF(A2340&lt;1000,0.93,IF(A2340&lt;1200,0.86,IF(A2340&lt;1500,0.8,0.78)))))))))))</f>
        <v>0.78</v>
      </c>
      <c r="C2340" s="2" t="n">
        <f aca="false">$D$1/(LN($E$1 * A2340 + $F$1) + $G$1) + $H$1</f>
        <v>0.978032260365807</v>
      </c>
      <c r="I2340" s="1" t="n">
        <f aca="false">C2340-B2340</f>
        <v>0.198032260365807</v>
      </c>
      <c r="J2340" s="1"/>
      <c r="K2340" s="1"/>
      <c r="L2340" s="1" t="n">
        <f aca="false">3.5 * EXP(-0.005 * A2340) + 0.78</f>
        <v>0.780029320107002</v>
      </c>
      <c r="M2340" s="1" t="n">
        <f aca="false">L2340-B2340</f>
        <v>2.93201070018512E-005</v>
      </c>
      <c r="N2340" s="1" t="n">
        <f aca="false">1/(1.28 / (1 + EXP(-0.01 * (A2340 - 500))))</f>
        <v>0.781250008136871</v>
      </c>
    </row>
    <row r="2341" customFormat="false" ht="12.8" hidden="false" customHeight="false" outlineLevel="0" collapsed="false">
      <c r="A2341" s="0" t="n">
        <v>2339</v>
      </c>
      <c r="B2341" s="1" t="n">
        <f aca="false">IF(A2341&lt;0,"Error",IF(A2341&lt;50,2.8,IF(A2341&lt;100,2.2,IF(A2341&lt;170,1.6,IF(A2341&lt;200,1.3,IF(A2341&lt;300,1.1,IF(A2341&lt;600,1,IF(A2341&lt;800,0.97,IF(A2341&lt;1000,0.93,IF(A2341&lt;1200,0.86,IF(A2341&lt;1500,0.8,0.78)))))))))))</f>
        <v>0.78</v>
      </c>
      <c r="C2341" s="2" t="n">
        <f aca="false">$D$1/(LN($E$1 * A2341 + $F$1) + $G$1) + $H$1</f>
        <v>0.977996993724862</v>
      </c>
      <c r="I2341" s="1" t="n">
        <f aca="false">C2341-B2341</f>
        <v>0.197996993724862</v>
      </c>
      <c r="J2341" s="1"/>
      <c r="K2341" s="1"/>
      <c r="L2341" s="1" t="n">
        <f aca="false">3.5 * EXP(-0.005 * A2341) + 0.78</f>
        <v>0.780029173872358</v>
      </c>
      <c r="M2341" s="1" t="n">
        <f aca="false">L2341-B2341</f>
        <v>2.91738723580126E-005</v>
      </c>
      <c r="N2341" s="1" t="n">
        <f aca="false">1/(1.28 / (1 + EXP(-0.01 * (A2341 - 500))))</f>
        <v>0.781250008055908</v>
      </c>
    </row>
    <row r="2342" customFormat="false" ht="12.8" hidden="false" customHeight="false" outlineLevel="0" collapsed="false">
      <c r="A2342" s="0" t="n">
        <v>2340</v>
      </c>
      <c r="B2342" s="1" t="n">
        <f aca="false">IF(A2342&lt;0,"Error",IF(A2342&lt;50,2.8,IF(A2342&lt;100,2.2,IF(A2342&lt;170,1.6,IF(A2342&lt;200,1.3,IF(A2342&lt;300,1.1,IF(A2342&lt;600,1,IF(A2342&lt;800,0.97,IF(A2342&lt;1000,0.93,IF(A2342&lt;1200,0.86,IF(A2342&lt;1500,0.8,0.78)))))))))))</f>
        <v>0.78</v>
      </c>
      <c r="C2342" s="2" t="n">
        <f aca="false">$D$1/(LN($E$1 * A2342 + $F$1) + $G$1) + $H$1</f>
        <v>0.977961750500263</v>
      </c>
      <c r="I2342" s="1" t="n">
        <f aca="false">C2342-B2342</f>
        <v>0.197961750500263</v>
      </c>
      <c r="J2342" s="1"/>
      <c r="K2342" s="1"/>
      <c r="L2342" s="1" t="n">
        <f aca="false">3.5 * EXP(-0.005 * A2342) + 0.78</f>
        <v>0.780029028367063</v>
      </c>
      <c r="M2342" s="1" t="n">
        <f aca="false">L2342-B2342</f>
        <v>2.90283670626445E-005</v>
      </c>
      <c r="N2342" s="1" t="n">
        <f aca="false">1/(1.28 / (1 + EXP(-0.01 * (A2342 - 500))))</f>
        <v>0.781250007975751</v>
      </c>
    </row>
    <row r="2343" customFormat="false" ht="12.8" hidden="false" customHeight="false" outlineLevel="0" collapsed="false">
      <c r="A2343" s="0" t="n">
        <v>2341</v>
      </c>
      <c r="B2343" s="1" t="n">
        <f aca="false">IF(A2343&lt;0,"Error",IF(A2343&lt;50,2.8,IF(A2343&lt;100,2.2,IF(A2343&lt;170,1.6,IF(A2343&lt;200,1.3,IF(A2343&lt;300,1.1,IF(A2343&lt;600,1,IF(A2343&lt;800,0.97,IF(A2343&lt;1000,0.93,IF(A2343&lt;1200,0.86,IF(A2343&lt;1500,0.8,0.78)))))))))))</f>
        <v>0.78</v>
      </c>
      <c r="C2343" s="2" t="n">
        <f aca="false">$D$1/(LN($E$1 * A2343 + $F$1) + $G$1) + $H$1</f>
        <v>0.977926530665729</v>
      </c>
      <c r="I2343" s="1" t="n">
        <f aca="false">C2343-B2343</f>
        <v>0.197926530665729</v>
      </c>
      <c r="J2343" s="1"/>
      <c r="K2343" s="1"/>
      <c r="L2343" s="1" t="n">
        <f aca="false">3.5 * EXP(-0.005 * A2343) + 0.78</f>
        <v>0.780028883587478</v>
      </c>
      <c r="M2343" s="1" t="n">
        <f aca="false">L2343-B2343</f>
        <v>2.88835874778792E-005</v>
      </c>
      <c r="N2343" s="1" t="n">
        <f aca="false">1/(1.28 / (1 + EXP(-0.01 * (A2343 - 500))))</f>
        <v>0.78125000789639</v>
      </c>
    </row>
    <row r="2344" customFormat="false" ht="12.8" hidden="false" customHeight="false" outlineLevel="0" collapsed="false">
      <c r="A2344" s="0" t="n">
        <v>2342</v>
      </c>
      <c r="B2344" s="1" t="n">
        <f aca="false">IF(A2344&lt;0,"Error",IF(A2344&lt;50,2.8,IF(A2344&lt;100,2.2,IF(A2344&lt;170,1.6,IF(A2344&lt;200,1.3,IF(A2344&lt;300,1.1,IF(A2344&lt;600,1,IF(A2344&lt;800,0.97,IF(A2344&lt;1000,0.93,IF(A2344&lt;1200,0.86,IF(A2344&lt;1500,0.8,0.78)))))))))))</f>
        <v>0.78</v>
      </c>
      <c r="C2344" s="2" t="n">
        <f aca="false">$D$1/(LN($E$1 * A2344 + $F$1) + $G$1) + $H$1</f>
        <v>0.977891334195022</v>
      </c>
      <c r="I2344" s="1" t="n">
        <f aca="false">C2344-B2344</f>
        <v>0.197891334195021</v>
      </c>
      <c r="J2344" s="1"/>
      <c r="K2344" s="1"/>
      <c r="L2344" s="1" t="n">
        <f aca="false">3.5 * EXP(-0.005 * A2344) + 0.78</f>
        <v>0.780028739529984</v>
      </c>
      <c r="M2344" s="1" t="n">
        <f aca="false">L2344-B2344</f>
        <v>2.87395299843896E-005</v>
      </c>
      <c r="N2344" s="1" t="n">
        <f aca="false">1/(1.28 / (1 + EXP(-0.01 * (A2344 - 500))))</f>
        <v>0.78125000781782</v>
      </c>
    </row>
    <row r="2345" customFormat="false" ht="12.8" hidden="false" customHeight="false" outlineLevel="0" collapsed="false">
      <c r="A2345" s="0" t="n">
        <v>2343</v>
      </c>
      <c r="B2345" s="1" t="n">
        <f aca="false">IF(A2345&lt;0,"Error",IF(A2345&lt;50,2.8,IF(A2345&lt;100,2.2,IF(A2345&lt;170,1.6,IF(A2345&lt;200,1.3,IF(A2345&lt;300,1.1,IF(A2345&lt;600,1,IF(A2345&lt;800,0.97,IF(A2345&lt;1000,0.93,IF(A2345&lt;1200,0.86,IF(A2345&lt;1500,0.8,0.78)))))))))))</f>
        <v>0.78</v>
      </c>
      <c r="C2345" s="2" t="n">
        <f aca="false">$D$1/(LN($E$1 * A2345 + $F$1) + $G$1) + $H$1</f>
        <v>0.977856161061942</v>
      </c>
      <c r="I2345" s="1" t="n">
        <f aca="false">C2345-B2345</f>
        <v>0.197856161061942</v>
      </c>
      <c r="J2345" s="1"/>
      <c r="K2345" s="1"/>
      <c r="L2345" s="1" t="n">
        <f aca="false">3.5 * EXP(-0.005 * A2345) + 0.78</f>
        <v>0.780028596190981</v>
      </c>
      <c r="M2345" s="1" t="n">
        <f aca="false">L2345-B2345</f>
        <v>2.85961909806121E-005</v>
      </c>
      <c r="N2345" s="1" t="n">
        <f aca="false">1/(1.28 / (1 + EXP(-0.01 * (A2345 - 500))))</f>
        <v>0.781250007740031</v>
      </c>
    </row>
    <row r="2346" customFormat="false" ht="12.8" hidden="false" customHeight="false" outlineLevel="0" collapsed="false">
      <c r="A2346" s="0" t="n">
        <v>2344</v>
      </c>
      <c r="B2346" s="1" t="n">
        <f aca="false">IF(A2346&lt;0,"Error",IF(A2346&lt;50,2.8,IF(A2346&lt;100,2.2,IF(A2346&lt;170,1.6,IF(A2346&lt;200,1.3,IF(A2346&lt;300,1.1,IF(A2346&lt;600,1,IF(A2346&lt;800,0.97,IF(A2346&lt;1000,0.93,IF(A2346&lt;1200,0.86,IF(A2346&lt;1500,0.8,0.78)))))))))))</f>
        <v>0.78</v>
      </c>
      <c r="C2346" s="2" t="n">
        <f aca="false">$D$1/(LN($E$1 * A2346 + $F$1) + $G$1) + $H$1</f>
        <v>0.977821011240333</v>
      </c>
      <c r="I2346" s="1" t="n">
        <f aca="false">C2346-B2346</f>
        <v>0.197821011240333</v>
      </c>
      <c r="J2346" s="1"/>
      <c r="K2346" s="1"/>
      <c r="L2346" s="1" t="n">
        <f aca="false">3.5 * EXP(-0.005 * A2346) + 0.78</f>
        <v>0.780028453566883</v>
      </c>
      <c r="M2346" s="1" t="n">
        <f aca="false">L2346-B2346</f>
        <v>2.84535668830799E-005</v>
      </c>
      <c r="N2346" s="1" t="n">
        <f aca="false">1/(1.28 / (1 + EXP(-0.01 * (A2346 - 500))))</f>
        <v>0.781250007663017</v>
      </c>
    </row>
    <row r="2347" customFormat="false" ht="12.8" hidden="false" customHeight="false" outlineLevel="0" collapsed="false">
      <c r="A2347" s="0" t="n">
        <v>2345</v>
      </c>
      <c r="B2347" s="1" t="n">
        <f aca="false">IF(A2347&lt;0,"Error",IF(A2347&lt;50,2.8,IF(A2347&lt;100,2.2,IF(A2347&lt;170,1.6,IF(A2347&lt;200,1.3,IF(A2347&lt;300,1.1,IF(A2347&lt;600,1,IF(A2347&lt;800,0.97,IF(A2347&lt;1000,0.93,IF(A2347&lt;1200,0.86,IF(A2347&lt;1500,0.8,0.78)))))))))))</f>
        <v>0.78</v>
      </c>
      <c r="C2347" s="2" t="n">
        <f aca="false">$D$1/(LN($E$1 * A2347 + $F$1) + $G$1) + $H$1</f>
        <v>0.977785884704079</v>
      </c>
      <c r="I2347" s="1" t="n">
        <f aca="false">C2347-B2347</f>
        <v>0.197785884704079</v>
      </c>
      <c r="J2347" s="1"/>
      <c r="K2347" s="1"/>
      <c r="L2347" s="1" t="n">
        <f aca="false">3.5 * EXP(-0.005 * A2347) + 0.78</f>
        <v>0.780028311654126</v>
      </c>
      <c r="M2347" s="1" t="n">
        <f aca="false">L2347-B2347</f>
        <v>2.83116541262007E-005</v>
      </c>
      <c r="N2347" s="1" t="n">
        <f aca="false">1/(1.28 / (1 + EXP(-0.01 * (A2347 - 500))))</f>
        <v>0.781250007586768</v>
      </c>
    </row>
    <row r="2348" customFormat="false" ht="12.8" hidden="false" customHeight="false" outlineLevel="0" collapsed="false">
      <c r="A2348" s="0" t="n">
        <v>2346</v>
      </c>
      <c r="B2348" s="1" t="n">
        <f aca="false">IF(A2348&lt;0,"Error",IF(A2348&lt;50,2.8,IF(A2348&lt;100,2.2,IF(A2348&lt;170,1.6,IF(A2348&lt;200,1.3,IF(A2348&lt;300,1.1,IF(A2348&lt;600,1,IF(A2348&lt;800,0.97,IF(A2348&lt;1000,0.93,IF(A2348&lt;1200,0.86,IF(A2348&lt;1500,0.8,0.78)))))))))))</f>
        <v>0.78</v>
      </c>
      <c r="C2348" s="2" t="n">
        <f aca="false">$D$1/(LN($E$1 * A2348 + $F$1) + $G$1) + $H$1</f>
        <v>0.977750781427106</v>
      </c>
      <c r="I2348" s="1" t="n">
        <f aca="false">C2348-B2348</f>
        <v>0.197750781427106</v>
      </c>
      <c r="J2348" s="1"/>
      <c r="K2348" s="1"/>
      <c r="L2348" s="1" t="n">
        <f aca="false">3.5 * EXP(-0.005 * A2348) + 0.78</f>
        <v>0.780028170449162</v>
      </c>
      <c r="M2348" s="1" t="n">
        <f aca="false">L2348-B2348</f>
        <v>2.81704491621459E-005</v>
      </c>
      <c r="N2348" s="1" t="n">
        <f aca="false">1/(1.28 / (1 + EXP(-0.01 * (A2348 - 500))))</f>
        <v>0.781250007511279</v>
      </c>
    </row>
    <row r="2349" customFormat="false" ht="12.8" hidden="false" customHeight="false" outlineLevel="0" collapsed="false">
      <c r="A2349" s="0" t="n">
        <v>2347</v>
      </c>
      <c r="B2349" s="1" t="n">
        <f aca="false">IF(A2349&lt;0,"Error",IF(A2349&lt;50,2.8,IF(A2349&lt;100,2.2,IF(A2349&lt;170,1.6,IF(A2349&lt;200,1.3,IF(A2349&lt;300,1.1,IF(A2349&lt;600,1,IF(A2349&lt;800,0.97,IF(A2349&lt;1000,0.93,IF(A2349&lt;1200,0.86,IF(A2349&lt;1500,0.8,0.78)))))))))))</f>
        <v>0.78</v>
      </c>
      <c r="C2349" s="2" t="n">
        <f aca="false">$D$1/(LN($E$1 * A2349 + $F$1) + $G$1) + $H$1</f>
        <v>0.977715701383378</v>
      </c>
      <c r="I2349" s="1" t="n">
        <f aca="false">C2349-B2349</f>
        <v>0.197715701383378</v>
      </c>
      <c r="J2349" s="1"/>
      <c r="K2349" s="1"/>
      <c r="L2349" s="1" t="n">
        <f aca="false">3.5 * EXP(-0.005 * A2349) + 0.78</f>
        <v>0.780028029948461</v>
      </c>
      <c r="M2349" s="1" t="n">
        <f aca="false">L2349-B2349</f>
        <v>2.80299484608504E-005</v>
      </c>
      <c r="N2349" s="1" t="n">
        <f aca="false">1/(1.28 / (1 + EXP(-0.01 * (A2349 - 500))))</f>
        <v>0.781250007436541</v>
      </c>
    </row>
    <row r="2350" customFormat="false" ht="12.8" hidden="false" customHeight="false" outlineLevel="0" collapsed="false">
      <c r="A2350" s="0" t="n">
        <v>2348</v>
      </c>
      <c r="B2350" s="1" t="n">
        <f aca="false">IF(A2350&lt;0,"Error",IF(A2350&lt;50,2.8,IF(A2350&lt;100,2.2,IF(A2350&lt;170,1.6,IF(A2350&lt;200,1.3,IF(A2350&lt;300,1.1,IF(A2350&lt;600,1,IF(A2350&lt;800,0.97,IF(A2350&lt;1000,0.93,IF(A2350&lt;1200,0.86,IF(A2350&lt;1500,0.8,0.78)))))))))))</f>
        <v>0.78</v>
      </c>
      <c r="C2350" s="2" t="n">
        <f aca="false">$D$1/(LN($E$1 * A2350 + $F$1) + $G$1) + $H$1</f>
        <v>0.977680644546903</v>
      </c>
      <c r="I2350" s="1" t="n">
        <f aca="false">C2350-B2350</f>
        <v>0.197680644546903</v>
      </c>
      <c r="J2350" s="1"/>
      <c r="K2350" s="1"/>
      <c r="L2350" s="1" t="n">
        <f aca="false">3.5 * EXP(-0.005 * A2350) + 0.78</f>
        <v>0.78002789014851</v>
      </c>
      <c r="M2350" s="1" t="n">
        <f aca="false">L2350-B2350</f>
        <v>2.78901485096794E-005</v>
      </c>
      <c r="N2350" s="1" t="n">
        <f aca="false">1/(1.28 / (1 + EXP(-0.01 * (A2350 - 500))))</f>
        <v>0.781250007362546</v>
      </c>
    </row>
    <row r="2351" customFormat="false" ht="12.8" hidden="false" customHeight="false" outlineLevel="0" collapsed="false">
      <c r="A2351" s="0" t="n">
        <v>2349</v>
      </c>
      <c r="B2351" s="1" t="n">
        <f aca="false">IF(A2351&lt;0,"Error",IF(A2351&lt;50,2.8,IF(A2351&lt;100,2.2,IF(A2351&lt;170,1.6,IF(A2351&lt;200,1.3,IF(A2351&lt;300,1.1,IF(A2351&lt;600,1,IF(A2351&lt;800,0.97,IF(A2351&lt;1000,0.93,IF(A2351&lt;1200,0.86,IF(A2351&lt;1500,0.8,0.78)))))))))))</f>
        <v>0.78</v>
      </c>
      <c r="C2351" s="2" t="n">
        <f aca="false">$D$1/(LN($E$1 * A2351 + $F$1) + $G$1) + $H$1</f>
        <v>0.977645610891727</v>
      </c>
      <c r="I2351" s="1" t="n">
        <f aca="false">C2351-B2351</f>
        <v>0.197645610891727</v>
      </c>
      <c r="J2351" s="1"/>
      <c r="K2351" s="1"/>
      <c r="L2351" s="1" t="n">
        <f aca="false">3.5 * EXP(-0.005 * A2351) + 0.78</f>
        <v>0.780027751045814</v>
      </c>
      <c r="M2351" s="1" t="n">
        <f aca="false">L2351-B2351</f>
        <v>2.77510458136509E-005</v>
      </c>
      <c r="N2351" s="1" t="n">
        <f aca="false">1/(1.28 / (1 + EXP(-0.01 * (A2351 - 500))))</f>
        <v>0.781250007289287</v>
      </c>
    </row>
    <row r="2352" customFormat="false" ht="12.8" hidden="false" customHeight="false" outlineLevel="0" collapsed="false">
      <c r="A2352" s="0" t="n">
        <v>2350</v>
      </c>
      <c r="B2352" s="1" t="n">
        <f aca="false">IF(A2352&lt;0,"Error",IF(A2352&lt;50,2.8,IF(A2352&lt;100,2.2,IF(A2352&lt;170,1.6,IF(A2352&lt;200,1.3,IF(A2352&lt;300,1.1,IF(A2352&lt;600,1,IF(A2352&lt;800,0.97,IF(A2352&lt;1000,0.93,IF(A2352&lt;1200,0.86,IF(A2352&lt;1500,0.8,0.78)))))))))))</f>
        <v>0.78</v>
      </c>
      <c r="C2352" s="2" t="n">
        <f aca="false">$D$1/(LN($E$1 * A2352 + $F$1) + $G$1) + $H$1</f>
        <v>0.977610600391938</v>
      </c>
      <c r="I2352" s="1" t="n">
        <f aca="false">C2352-B2352</f>
        <v>0.197610600391938</v>
      </c>
      <c r="J2352" s="1"/>
      <c r="K2352" s="1"/>
      <c r="L2352" s="1" t="n">
        <f aca="false">3.5 * EXP(-0.005 * A2352) + 0.78</f>
        <v>0.780027612636895</v>
      </c>
      <c r="M2352" s="1" t="n">
        <f aca="false">L2352-B2352</f>
        <v>2.76126368952134E-005</v>
      </c>
      <c r="N2352" s="1" t="n">
        <f aca="false">1/(1.28 / (1 + EXP(-0.01 * (A2352 - 500))))</f>
        <v>0.781250007216758</v>
      </c>
    </row>
    <row r="2353" customFormat="false" ht="12.8" hidden="false" customHeight="false" outlineLevel="0" collapsed="false">
      <c r="A2353" s="0" t="n">
        <v>2351</v>
      </c>
      <c r="B2353" s="1" t="n">
        <f aca="false">IF(A2353&lt;0,"Error",IF(A2353&lt;50,2.8,IF(A2353&lt;100,2.2,IF(A2353&lt;170,1.6,IF(A2353&lt;200,1.3,IF(A2353&lt;300,1.1,IF(A2353&lt;600,1,IF(A2353&lt;800,0.97,IF(A2353&lt;1000,0.93,IF(A2353&lt;1200,0.86,IF(A2353&lt;1500,0.8,0.78)))))))))))</f>
        <v>0.78</v>
      </c>
      <c r="C2353" s="2" t="n">
        <f aca="false">$D$1/(LN($E$1 * A2353 + $F$1) + $G$1) + $H$1</f>
        <v>0.977575613021666</v>
      </c>
      <c r="I2353" s="1" t="n">
        <f aca="false">C2353-B2353</f>
        <v>0.197575613021666</v>
      </c>
      <c r="J2353" s="1"/>
      <c r="K2353" s="1"/>
      <c r="L2353" s="1" t="n">
        <f aca="false">3.5 * EXP(-0.005 * A2353) + 0.78</f>
        <v>0.780027474918294</v>
      </c>
      <c r="M2353" s="1" t="n">
        <f aca="false">L2353-B2353</f>
        <v>2.74749182941347E-005</v>
      </c>
      <c r="N2353" s="1" t="n">
        <f aca="false">1/(1.28 / (1 + EXP(-0.01 * (A2353 - 500))))</f>
        <v>0.78125000714495</v>
      </c>
    </row>
    <row r="2354" customFormat="false" ht="12.8" hidden="false" customHeight="false" outlineLevel="0" collapsed="false">
      <c r="A2354" s="0" t="n">
        <v>2352</v>
      </c>
      <c r="B2354" s="1" t="n">
        <f aca="false">IF(A2354&lt;0,"Error",IF(A2354&lt;50,2.8,IF(A2354&lt;100,2.2,IF(A2354&lt;170,1.6,IF(A2354&lt;200,1.3,IF(A2354&lt;300,1.1,IF(A2354&lt;600,1,IF(A2354&lt;800,0.97,IF(A2354&lt;1000,0.93,IF(A2354&lt;1200,0.86,IF(A2354&lt;1500,0.8,0.78)))))))))))</f>
        <v>0.78</v>
      </c>
      <c r="C2354" s="2" t="n">
        <f aca="false">$D$1/(LN($E$1 * A2354 + $F$1) + $G$1) + $H$1</f>
        <v>0.977540648755077</v>
      </c>
      <c r="I2354" s="1" t="n">
        <f aca="false">C2354-B2354</f>
        <v>0.197540648755077</v>
      </c>
      <c r="J2354" s="1"/>
      <c r="K2354" s="1"/>
      <c r="L2354" s="1" t="n">
        <f aca="false">3.5 * EXP(-0.005 * A2354) + 0.78</f>
        <v>0.780027337886567</v>
      </c>
      <c r="M2354" s="1" t="n">
        <f aca="false">L2354-B2354</f>
        <v>2.73378865675022E-005</v>
      </c>
      <c r="N2354" s="1" t="n">
        <f aca="false">1/(1.28 / (1 + EXP(-0.01 * (A2354 - 500))))</f>
        <v>0.781250007073856</v>
      </c>
    </row>
    <row r="2355" customFormat="false" ht="12.8" hidden="false" customHeight="false" outlineLevel="0" collapsed="false">
      <c r="A2355" s="0" t="n">
        <v>2353</v>
      </c>
      <c r="B2355" s="1" t="n">
        <f aca="false">IF(A2355&lt;0,"Error",IF(A2355&lt;50,2.8,IF(A2355&lt;100,2.2,IF(A2355&lt;170,1.6,IF(A2355&lt;200,1.3,IF(A2355&lt;300,1.1,IF(A2355&lt;600,1,IF(A2355&lt;800,0.97,IF(A2355&lt;1000,0.93,IF(A2355&lt;1200,0.86,IF(A2355&lt;1500,0.8,0.78)))))))))))</f>
        <v>0.78</v>
      </c>
      <c r="C2355" s="2" t="n">
        <f aca="false">$D$1/(LN($E$1 * A2355 + $F$1) + $G$1) + $H$1</f>
        <v>0.977505707566382</v>
      </c>
      <c r="I2355" s="1" t="n">
        <f aca="false">C2355-B2355</f>
        <v>0.197505707566382</v>
      </c>
      <c r="J2355" s="1"/>
      <c r="K2355" s="1"/>
      <c r="L2355" s="1" t="n">
        <f aca="false">3.5 * EXP(-0.005 * A2355) + 0.78</f>
        <v>0.780027201538289</v>
      </c>
      <c r="M2355" s="1" t="n">
        <f aca="false">L2355-B2355</f>
        <v>2.72015382893898E-005</v>
      </c>
      <c r="N2355" s="1" t="n">
        <f aca="false">1/(1.28 / (1 + EXP(-0.01 * (A2355 - 500))))</f>
        <v>0.78125000700347</v>
      </c>
    </row>
    <row r="2356" customFormat="false" ht="12.8" hidden="false" customHeight="false" outlineLevel="0" collapsed="false">
      <c r="A2356" s="0" t="n">
        <v>2354</v>
      </c>
      <c r="B2356" s="1" t="n">
        <f aca="false">IF(A2356&lt;0,"Error",IF(A2356&lt;50,2.8,IF(A2356&lt;100,2.2,IF(A2356&lt;170,1.6,IF(A2356&lt;200,1.3,IF(A2356&lt;300,1.1,IF(A2356&lt;600,1,IF(A2356&lt;800,0.97,IF(A2356&lt;1000,0.93,IF(A2356&lt;1200,0.86,IF(A2356&lt;1500,0.8,0.78)))))))))))</f>
        <v>0.78</v>
      </c>
      <c r="C2356" s="2" t="n">
        <f aca="false">$D$1/(LN($E$1 * A2356 + $F$1) + $G$1) + $H$1</f>
        <v>0.97747078942983</v>
      </c>
      <c r="I2356" s="1" t="n">
        <f aca="false">C2356-B2356</f>
        <v>0.19747078942983</v>
      </c>
      <c r="J2356" s="1"/>
      <c r="K2356" s="1"/>
      <c r="L2356" s="1" t="n">
        <f aca="false">3.5 * EXP(-0.005 * A2356) + 0.78</f>
        <v>0.780027065870051</v>
      </c>
      <c r="M2356" s="1" t="n">
        <f aca="false">L2356-B2356</f>
        <v>2.70658700511905E-005</v>
      </c>
      <c r="N2356" s="1" t="n">
        <f aca="false">1/(1.28 / (1 + EXP(-0.01 * (A2356 - 500))))</f>
        <v>0.781250006933784</v>
      </c>
    </row>
    <row r="2357" customFormat="false" ht="12.8" hidden="false" customHeight="false" outlineLevel="0" collapsed="false">
      <c r="A2357" s="0" t="n">
        <v>2355</v>
      </c>
      <c r="B2357" s="1" t="n">
        <f aca="false">IF(A2357&lt;0,"Error",IF(A2357&lt;50,2.8,IF(A2357&lt;100,2.2,IF(A2357&lt;170,1.6,IF(A2357&lt;200,1.3,IF(A2357&lt;300,1.1,IF(A2357&lt;600,1,IF(A2357&lt;800,0.97,IF(A2357&lt;1000,0.93,IF(A2357&lt;1200,0.86,IF(A2357&lt;1500,0.8,0.78)))))))))))</f>
        <v>0.78</v>
      </c>
      <c r="C2357" s="2" t="n">
        <f aca="false">$D$1/(LN($E$1 * A2357 + $F$1) + $G$1) + $H$1</f>
        <v>0.977435894319709</v>
      </c>
      <c r="I2357" s="1" t="n">
        <f aca="false">C2357-B2357</f>
        <v>0.197435894319709</v>
      </c>
      <c r="J2357" s="1"/>
      <c r="K2357" s="1"/>
      <c r="L2357" s="1" t="n">
        <f aca="false">3.5 * EXP(-0.005 * A2357) + 0.78</f>
        <v>0.780026930878461</v>
      </c>
      <c r="M2357" s="1" t="n">
        <f aca="false">L2357-B2357</f>
        <v>2.69308784611733E-005</v>
      </c>
      <c r="N2357" s="1" t="n">
        <f aca="false">1/(1.28 / (1 + EXP(-0.01 * (A2357 - 500))))</f>
        <v>0.781250006864792</v>
      </c>
    </row>
    <row r="2358" customFormat="false" ht="12.8" hidden="false" customHeight="false" outlineLevel="0" collapsed="false">
      <c r="A2358" s="0" t="n">
        <v>2356</v>
      </c>
      <c r="B2358" s="1" t="n">
        <f aca="false">IF(A2358&lt;0,"Error",IF(A2358&lt;50,2.8,IF(A2358&lt;100,2.2,IF(A2358&lt;170,1.6,IF(A2358&lt;200,1.3,IF(A2358&lt;300,1.1,IF(A2358&lt;600,1,IF(A2358&lt;800,0.97,IF(A2358&lt;1000,0.93,IF(A2358&lt;1200,0.86,IF(A2358&lt;1500,0.8,0.78)))))))))))</f>
        <v>0.78</v>
      </c>
      <c r="C2358" s="2" t="n">
        <f aca="false">$D$1/(LN($E$1 * A2358 + $F$1) + $G$1) + $H$1</f>
        <v>0.977401022210351</v>
      </c>
      <c r="I2358" s="1" t="n">
        <f aca="false">C2358-B2358</f>
        <v>0.197401022210351</v>
      </c>
      <c r="J2358" s="1"/>
      <c r="K2358" s="1"/>
      <c r="L2358" s="1" t="n">
        <f aca="false">3.5 * EXP(-0.005 * A2358) + 0.78</f>
        <v>0.780026796560145</v>
      </c>
      <c r="M2358" s="1" t="n">
        <f aca="false">L2358-B2358</f>
        <v>2.6796560144482E-005</v>
      </c>
      <c r="N2358" s="1" t="n">
        <f aca="false">1/(1.28 / (1 + EXP(-0.01 * (A2358 - 500))))</f>
        <v>0.781250006796486</v>
      </c>
    </row>
    <row r="2359" customFormat="false" ht="12.8" hidden="false" customHeight="false" outlineLevel="0" collapsed="false">
      <c r="A2359" s="0" t="n">
        <v>2357</v>
      </c>
      <c r="B2359" s="1" t="n">
        <f aca="false">IF(A2359&lt;0,"Error",IF(A2359&lt;50,2.8,IF(A2359&lt;100,2.2,IF(A2359&lt;170,1.6,IF(A2359&lt;200,1.3,IF(A2359&lt;300,1.1,IF(A2359&lt;600,1,IF(A2359&lt;800,0.97,IF(A2359&lt;1000,0.93,IF(A2359&lt;1200,0.86,IF(A2359&lt;1500,0.8,0.78)))))))))))</f>
        <v>0.78</v>
      </c>
      <c r="C2359" s="2" t="n">
        <f aca="false">$D$1/(LN($E$1 * A2359 + $F$1) + $G$1) + $H$1</f>
        <v>0.977366173076124</v>
      </c>
      <c r="I2359" s="1" t="n">
        <f aca="false">C2359-B2359</f>
        <v>0.197366173076124</v>
      </c>
      <c r="J2359" s="1"/>
      <c r="K2359" s="1"/>
      <c r="L2359" s="1" t="n">
        <f aca="false">3.5 * EXP(-0.005 * A2359) + 0.78</f>
        <v>0.780026662911743</v>
      </c>
      <c r="M2359" s="1" t="n">
        <f aca="false">L2359-B2359</f>
        <v>2.66629117431361E-005</v>
      </c>
      <c r="N2359" s="1" t="n">
        <f aca="false">1/(1.28 / (1 + EXP(-0.01 * (A2359 - 500))))</f>
        <v>0.78125000672886</v>
      </c>
    </row>
    <row r="2360" customFormat="false" ht="12.8" hidden="false" customHeight="false" outlineLevel="0" collapsed="false">
      <c r="A2360" s="0" t="n">
        <v>2358</v>
      </c>
      <c r="B2360" s="1" t="n">
        <f aca="false">IF(A2360&lt;0,"Error",IF(A2360&lt;50,2.8,IF(A2360&lt;100,2.2,IF(A2360&lt;170,1.6,IF(A2360&lt;200,1.3,IF(A2360&lt;300,1.1,IF(A2360&lt;600,1,IF(A2360&lt;800,0.97,IF(A2360&lt;1000,0.93,IF(A2360&lt;1200,0.86,IF(A2360&lt;1500,0.8,0.78)))))))))))</f>
        <v>0.78</v>
      </c>
      <c r="C2360" s="2" t="n">
        <f aca="false">$D$1/(LN($E$1 * A2360 + $F$1) + $G$1) + $H$1</f>
        <v>0.977331346891438</v>
      </c>
      <c r="I2360" s="1" t="n">
        <f aca="false">C2360-B2360</f>
        <v>0.197331346891438</v>
      </c>
      <c r="J2360" s="1"/>
      <c r="K2360" s="1"/>
      <c r="L2360" s="1" t="n">
        <f aca="false">3.5 * EXP(-0.005 * A2360) + 0.78</f>
        <v>0.780026529929916</v>
      </c>
      <c r="M2360" s="1" t="n">
        <f aca="false">L2360-B2360</f>
        <v>2.65299299160304E-005</v>
      </c>
      <c r="N2360" s="1" t="n">
        <f aca="false">1/(1.28 / (1 + EXP(-0.01 * (A2360 - 500))))</f>
        <v>0.781250006661907</v>
      </c>
    </row>
    <row r="2361" customFormat="false" ht="12.8" hidden="false" customHeight="false" outlineLevel="0" collapsed="false">
      <c r="A2361" s="0" t="n">
        <v>2359</v>
      </c>
      <c r="B2361" s="1" t="n">
        <f aca="false">IF(A2361&lt;0,"Error",IF(A2361&lt;50,2.8,IF(A2361&lt;100,2.2,IF(A2361&lt;170,1.6,IF(A2361&lt;200,1.3,IF(A2361&lt;300,1.1,IF(A2361&lt;600,1,IF(A2361&lt;800,0.97,IF(A2361&lt;1000,0.93,IF(A2361&lt;1200,0.86,IF(A2361&lt;1500,0.8,0.78)))))))))))</f>
        <v>0.78</v>
      </c>
      <c r="C2361" s="2" t="n">
        <f aca="false">$D$1/(LN($E$1 * A2361 + $F$1) + $G$1) + $H$1</f>
        <v>0.977296543630742</v>
      </c>
      <c r="I2361" s="1" t="n">
        <f aca="false">C2361-B2361</f>
        <v>0.197296543630742</v>
      </c>
      <c r="J2361" s="1"/>
      <c r="K2361" s="1"/>
      <c r="L2361" s="1" t="n">
        <f aca="false">3.5 * EXP(-0.005 * A2361) + 0.78</f>
        <v>0.780026397611339</v>
      </c>
      <c r="M2361" s="1" t="n">
        <f aca="false">L2361-B2361</f>
        <v>2.63976113386022E-005</v>
      </c>
      <c r="N2361" s="1" t="n">
        <f aca="false">1/(1.28 / (1 + EXP(-0.01 * (A2361 - 500))))</f>
        <v>0.78125000659562</v>
      </c>
    </row>
    <row r="2362" customFormat="false" ht="12.8" hidden="false" customHeight="false" outlineLevel="0" collapsed="false">
      <c r="A2362" s="0" t="n">
        <v>2360</v>
      </c>
      <c r="B2362" s="1" t="n">
        <f aca="false">IF(A2362&lt;0,"Error",IF(A2362&lt;50,2.8,IF(A2362&lt;100,2.2,IF(A2362&lt;170,1.6,IF(A2362&lt;200,1.3,IF(A2362&lt;300,1.1,IF(A2362&lt;600,1,IF(A2362&lt;800,0.97,IF(A2362&lt;1000,0.93,IF(A2362&lt;1200,0.86,IF(A2362&lt;1500,0.8,0.78)))))))))))</f>
        <v>0.78</v>
      </c>
      <c r="C2362" s="2" t="n">
        <f aca="false">$D$1/(LN($E$1 * A2362 + $F$1) + $G$1) + $H$1</f>
        <v>0.977261763268525</v>
      </c>
      <c r="I2362" s="1" t="n">
        <f aca="false">C2362-B2362</f>
        <v>0.197261763268525</v>
      </c>
      <c r="J2362" s="1"/>
      <c r="K2362" s="1"/>
      <c r="L2362" s="1" t="n">
        <f aca="false">3.5 * EXP(-0.005 * A2362) + 0.78</f>
        <v>0.780026265952703</v>
      </c>
      <c r="M2362" s="1" t="n">
        <f aca="false">L2362-B2362</f>
        <v>2.62659527027198E-005</v>
      </c>
      <c r="N2362" s="1" t="n">
        <f aca="false">1/(1.28 / (1 + EXP(-0.01 * (A2362 - 500))))</f>
        <v>0.781250006529992</v>
      </c>
    </row>
    <row r="2363" customFormat="false" ht="12.8" hidden="false" customHeight="false" outlineLevel="0" collapsed="false">
      <c r="A2363" s="0" t="n">
        <v>2361</v>
      </c>
      <c r="B2363" s="1" t="n">
        <f aca="false">IF(A2363&lt;0,"Error",IF(A2363&lt;50,2.8,IF(A2363&lt;100,2.2,IF(A2363&lt;170,1.6,IF(A2363&lt;200,1.3,IF(A2363&lt;300,1.1,IF(A2363&lt;600,1,IF(A2363&lt;800,0.97,IF(A2363&lt;1000,0.93,IF(A2363&lt;1200,0.86,IF(A2363&lt;1500,0.8,0.78)))))))))))</f>
        <v>0.78</v>
      </c>
      <c r="C2363" s="2" t="n">
        <f aca="false">$D$1/(LN($E$1 * A2363 + $F$1) + $G$1) + $H$1</f>
        <v>0.977227005779318</v>
      </c>
      <c r="I2363" s="1" t="n">
        <f aca="false">C2363-B2363</f>
        <v>0.197227005779318</v>
      </c>
      <c r="J2363" s="1"/>
      <c r="K2363" s="1"/>
      <c r="L2363" s="1" t="n">
        <f aca="false">3.5 * EXP(-0.005 * A2363) + 0.78</f>
        <v>0.780026134950717</v>
      </c>
      <c r="M2363" s="1" t="n">
        <f aca="false">L2363-B2363</f>
        <v>2.61349507171271E-005</v>
      </c>
      <c r="N2363" s="1" t="n">
        <f aca="false">1/(1.28 / (1 + EXP(-0.01 * (A2363 - 500))))</f>
        <v>0.781250006465018</v>
      </c>
    </row>
    <row r="2364" customFormat="false" ht="12.8" hidden="false" customHeight="false" outlineLevel="0" collapsed="false">
      <c r="A2364" s="0" t="n">
        <v>2362</v>
      </c>
      <c r="B2364" s="1" t="n">
        <f aca="false">IF(A2364&lt;0,"Error",IF(A2364&lt;50,2.8,IF(A2364&lt;100,2.2,IF(A2364&lt;170,1.6,IF(A2364&lt;200,1.3,IF(A2364&lt;300,1.1,IF(A2364&lt;600,1,IF(A2364&lt;800,0.97,IF(A2364&lt;1000,0.93,IF(A2364&lt;1200,0.86,IF(A2364&lt;1500,0.8,0.78)))))))))))</f>
        <v>0.78</v>
      </c>
      <c r="C2364" s="2" t="n">
        <f aca="false">$D$1/(LN($E$1 * A2364 + $F$1) + $G$1) + $H$1</f>
        <v>0.977192271137686</v>
      </c>
      <c r="I2364" s="1" t="n">
        <f aca="false">C2364-B2364</f>
        <v>0.197192271137686</v>
      </c>
      <c r="J2364" s="1"/>
      <c r="K2364" s="1"/>
      <c r="L2364" s="1" t="n">
        <f aca="false">3.5 * EXP(-0.005 * A2364) + 0.78</f>
        <v>0.780026004602107</v>
      </c>
      <c r="M2364" s="1" t="n">
        <f aca="false">L2364-B2364</f>
        <v>2.60046021066662E-005</v>
      </c>
      <c r="N2364" s="1" t="n">
        <f aca="false">1/(1.28 / (1 + EXP(-0.01 * (A2364 - 500))))</f>
        <v>0.78125000640069</v>
      </c>
    </row>
    <row r="2365" customFormat="false" ht="12.8" hidden="false" customHeight="false" outlineLevel="0" collapsed="false">
      <c r="A2365" s="0" t="n">
        <v>2363</v>
      </c>
      <c r="B2365" s="1" t="n">
        <f aca="false">IF(A2365&lt;0,"Error",IF(A2365&lt;50,2.8,IF(A2365&lt;100,2.2,IF(A2365&lt;170,1.6,IF(A2365&lt;200,1.3,IF(A2365&lt;300,1.1,IF(A2365&lt;600,1,IF(A2365&lt;800,0.97,IF(A2365&lt;1000,0.93,IF(A2365&lt;1200,0.86,IF(A2365&lt;1500,0.8,0.78)))))))))))</f>
        <v>0.78</v>
      </c>
      <c r="C2365" s="2" t="n">
        <f aca="false">$D$1/(LN($E$1 * A2365 + $F$1) + $G$1) + $H$1</f>
        <v>0.97715755931824</v>
      </c>
      <c r="I2365" s="1" t="n">
        <f aca="false">C2365-B2365</f>
        <v>0.19715755931824</v>
      </c>
      <c r="J2365" s="1"/>
      <c r="K2365" s="1"/>
      <c r="L2365" s="1" t="n">
        <f aca="false">3.5 * EXP(-0.005 * A2365) + 0.78</f>
        <v>0.780025874903613</v>
      </c>
      <c r="M2365" s="1" t="n">
        <f aca="false">L2365-B2365</f>
        <v>2.58749036124994E-005</v>
      </c>
      <c r="N2365" s="1" t="n">
        <f aca="false">1/(1.28 / (1 + EXP(-0.01 * (A2365 - 500))))</f>
        <v>0.781250006337002</v>
      </c>
    </row>
    <row r="2366" customFormat="false" ht="12.8" hidden="false" customHeight="false" outlineLevel="0" collapsed="false">
      <c r="A2366" s="0" t="n">
        <v>2364</v>
      </c>
      <c r="B2366" s="1" t="n">
        <f aca="false">IF(A2366&lt;0,"Error",IF(A2366&lt;50,2.8,IF(A2366&lt;100,2.2,IF(A2366&lt;170,1.6,IF(A2366&lt;200,1.3,IF(A2366&lt;300,1.1,IF(A2366&lt;600,1,IF(A2366&lt;800,0.97,IF(A2366&lt;1000,0.93,IF(A2366&lt;1200,0.86,IF(A2366&lt;1500,0.8,0.78)))))))))))</f>
        <v>0.78</v>
      </c>
      <c r="C2366" s="2" t="n">
        <f aca="false">$D$1/(LN($E$1 * A2366 + $F$1) + $G$1) + $H$1</f>
        <v>0.977122870295627</v>
      </c>
      <c r="I2366" s="1" t="n">
        <f aca="false">C2366-B2366</f>
        <v>0.197122870295627</v>
      </c>
      <c r="J2366" s="1"/>
      <c r="K2366" s="1"/>
      <c r="L2366" s="1" t="n">
        <f aca="false">3.5 * EXP(-0.005 * A2366) + 0.78</f>
        <v>0.780025745851992</v>
      </c>
      <c r="M2366" s="1" t="n">
        <f aca="false">L2366-B2366</f>
        <v>2.57458519924425E-005</v>
      </c>
      <c r="N2366" s="1" t="n">
        <f aca="false">1/(1.28 / (1 + EXP(-0.01 * (A2366 - 500))))</f>
        <v>0.781250006273948</v>
      </c>
    </row>
    <row r="2367" customFormat="false" ht="12.8" hidden="false" customHeight="false" outlineLevel="0" collapsed="false">
      <c r="A2367" s="0" t="n">
        <v>2365</v>
      </c>
      <c r="B2367" s="1" t="n">
        <f aca="false">IF(A2367&lt;0,"Error",IF(A2367&lt;50,2.8,IF(A2367&lt;100,2.2,IF(A2367&lt;170,1.6,IF(A2367&lt;200,1.3,IF(A2367&lt;300,1.1,IF(A2367&lt;600,1,IF(A2367&lt;800,0.97,IF(A2367&lt;1000,0.93,IF(A2367&lt;1200,0.86,IF(A2367&lt;1500,0.8,0.78)))))))))))</f>
        <v>0.78</v>
      </c>
      <c r="C2367" s="2" t="n">
        <f aca="false">$D$1/(LN($E$1 * A2367 + $F$1) + $G$1) + $H$1</f>
        <v>0.977088204044533</v>
      </c>
      <c r="I2367" s="1" t="n">
        <f aca="false">C2367-B2367</f>
        <v>0.197088204044533</v>
      </c>
      <c r="J2367" s="1"/>
      <c r="K2367" s="1"/>
      <c r="L2367" s="1" t="n">
        <f aca="false">3.5 * EXP(-0.005 * A2367) + 0.78</f>
        <v>0.78002561744402</v>
      </c>
      <c r="M2367" s="1" t="n">
        <f aca="false">L2367-B2367</f>
        <v>2.56174440198542E-005</v>
      </c>
      <c r="N2367" s="1" t="n">
        <f aca="false">1/(1.28 / (1 + EXP(-0.01 * (A2367 - 500))))</f>
        <v>0.781250006211521</v>
      </c>
    </row>
    <row r="2368" customFormat="false" ht="12.8" hidden="false" customHeight="false" outlineLevel="0" collapsed="false">
      <c r="A2368" s="0" t="n">
        <v>2366</v>
      </c>
      <c r="B2368" s="1" t="n">
        <f aca="false">IF(A2368&lt;0,"Error",IF(A2368&lt;50,2.8,IF(A2368&lt;100,2.2,IF(A2368&lt;170,1.6,IF(A2368&lt;200,1.3,IF(A2368&lt;300,1.1,IF(A2368&lt;600,1,IF(A2368&lt;800,0.97,IF(A2368&lt;1000,0.93,IF(A2368&lt;1200,0.86,IF(A2368&lt;1500,0.8,0.78)))))))))))</f>
        <v>0.78</v>
      </c>
      <c r="C2368" s="2" t="n">
        <f aca="false">$D$1/(LN($E$1 * A2368 + $F$1) + $G$1) + $H$1</f>
        <v>0.977053560539684</v>
      </c>
      <c r="I2368" s="1" t="n">
        <f aca="false">C2368-B2368</f>
        <v>0.197053560539684</v>
      </c>
      <c r="J2368" s="1"/>
      <c r="K2368" s="1"/>
      <c r="L2368" s="1" t="n">
        <f aca="false">3.5 * EXP(-0.005 * A2368) + 0.78</f>
        <v>0.780025489676485</v>
      </c>
      <c r="M2368" s="1" t="n">
        <f aca="false">L2368-B2368</f>
        <v>2.54896764847468E-005</v>
      </c>
      <c r="N2368" s="1" t="n">
        <f aca="false">1/(1.28 / (1 + EXP(-0.01 * (A2368 - 500))))</f>
        <v>0.781250006149715</v>
      </c>
    </row>
    <row r="2369" customFormat="false" ht="12.8" hidden="false" customHeight="false" outlineLevel="0" collapsed="false">
      <c r="A2369" s="0" t="n">
        <v>2367</v>
      </c>
      <c r="B2369" s="1" t="n">
        <f aca="false">IF(A2369&lt;0,"Error",IF(A2369&lt;50,2.8,IF(A2369&lt;100,2.2,IF(A2369&lt;170,1.6,IF(A2369&lt;200,1.3,IF(A2369&lt;300,1.1,IF(A2369&lt;600,1,IF(A2369&lt;800,0.97,IF(A2369&lt;1000,0.93,IF(A2369&lt;1200,0.86,IF(A2369&lt;1500,0.8,0.78)))))))))))</f>
        <v>0.78</v>
      </c>
      <c r="C2369" s="2" t="n">
        <f aca="false">$D$1/(LN($E$1 * A2369 + $F$1) + $G$1) + $H$1</f>
        <v>0.977018939755846</v>
      </c>
      <c r="I2369" s="1" t="n">
        <f aca="false">C2369-B2369</f>
        <v>0.197018939755846</v>
      </c>
      <c r="J2369" s="1"/>
      <c r="K2369" s="1"/>
      <c r="L2369" s="1" t="n">
        <f aca="false">3.5 * EXP(-0.005 * A2369) + 0.78</f>
        <v>0.780025362546193</v>
      </c>
      <c r="M2369" s="1" t="n">
        <f aca="false">L2369-B2369</f>
        <v>2.53625461930085E-005</v>
      </c>
      <c r="N2369" s="1" t="n">
        <f aca="false">1/(1.28 / (1 + EXP(-0.01 * (A2369 - 500))))</f>
        <v>0.781250006088524</v>
      </c>
    </row>
    <row r="2370" customFormat="false" ht="12.8" hidden="false" customHeight="false" outlineLevel="0" collapsed="false">
      <c r="A2370" s="0" t="n">
        <v>2368</v>
      </c>
      <c r="B2370" s="1" t="n">
        <f aca="false">IF(A2370&lt;0,"Error",IF(A2370&lt;50,2.8,IF(A2370&lt;100,2.2,IF(A2370&lt;170,1.6,IF(A2370&lt;200,1.3,IF(A2370&lt;300,1.1,IF(A2370&lt;600,1,IF(A2370&lt;800,0.97,IF(A2370&lt;1000,0.93,IF(A2370&lt;1200,0.86,IF(A2370&lt;1500,0.8,0.78)))))))))))</f>
        <v>0.78</v>
      </c>
      <c r="C2370" s="2" t="n">
        <f aca="false">$D$1/(LN($E$1 * A2370 + $F$1) + $G$1) + $H$1</f>
        <v>0.976984341667824</v>
      </c>
      <c r="I2370" s="1" t="n">
        <f aca="false">C2370-B2370</f>
        <v>0.196984341667824</v>
      </c>
      <c r="J2370" s="1"/>
      <c r="K2370" s="1"/>
      <c r="L2370" s="1" t="n">
        <f aca="false">3.5 * EXP(-0.005 * A2370) + 0.78</f>
        <v>0.780025236049966</v>
      </c>
      <c r="M2370" s="1" t="n">
        <f aca="false">L2370-B2370</f>
        <v>2.52360499660709E-005</v>
      </c>
      <c r="N2370" s="1" t="n">
        <f aca="false">1/(1.28 / (1 + EXP(-0.01 * (A2370 - 500))))</f>
        <v>0.781250006027942</v>
      </c>
    </row>
    <row r="2371" customFormat="false" ht="12.8" hidden="false" customHeight="false" outlineLevel="0" collapsed="false">
      <c r="A2371" s="0" t="n">
        <v>2369</v>
      </c>
      <c r="B2371" s="1" t="n">
        <f aca="false">IF(A2371&lt;0,"Error",IF(A2371&lt;50,2.8,IF(A2371&lt;100,2.2,IF(A2371&lt;170,1.6,IF(A2371&lt;200,1.3,IF(A2371&lt;300,1.1,IF(A2371&lt;600,1,IF(A2371&lt;800,0.97,IF(A2371&lt;1000,0.93,IF(A2371&lt;1200,0.86,IF(A2371&lt;1500,0.8,0.78)))))))))))</f>
        <v>0.78</v>
      </c>
      <c r="C2371" s="2" t="n">
        <f aca="false">$D$1/(LN($E$1 * A2371 + $F$1) + $G$1) + $H$1</f>
        <v>0.976949766250461</v>
      </c>
      <c r="I2371" s="1" t="n">
        <f aca="false">C2371-B2371</f>
        <v>0.196949766250461</v>
      </c>
      <c r="J2371" s="1"/>
      <c r="K2371" s="1"/>
      <c r="L2371" s="1" t="n">
        <f aca="false">3.5 * EXP(-0.005 * A2371) + 0.78</f>
        <v>0.780025110184642</v>
      </c>
      <c r="M2371" s="1" t="n">
        <f aca="false">L2371-B2371</f>
        <v>2.51101846417967E-005</v>
      </c>
      <c r="N2371" s="1" t="n">
        <f aca="false">1/(1.28 / (1 + EXP(-0.01 * (A2371 - 500))))</f>
        <v>0.781250005967964</v>
      </c>
    </row>
    <row r="2372" customFormat="false" ht="12.8" hidden="false" customHeight="false" outlineLevel="0" collapsed="false">
      <c r="A2372" s="0" t="n">
        <v>2370</v>
      </c>
      <c r="B2372" s="1" t="n">
        <f aca="false">IF(A2372&lt;0,"Error",IF(A2372&lt;50,2.8,IF(A2372&lt;100,2.2,IF(A2372&lt;170,1.6,IF(A2372&lt;200,1.3,IF(A2372&lt;300,1.1,IF(A2372&lt;600,1,IF(A2372&lt;800,0.97,IF(A2372&lt;1000,0.93,IF(A2372&lt;1200,0.86,IF(A2372&lt;1500,0.8,0.78)))))))))))</f>
        <v>0.78</v>
      </c>
      <c r="C2372" s="2" t="n">
        <f aca="false">$D$1/(LN($E$1 * A2372 + $F$1) + $G$1) + $H$1</f>
        <v>0.976915213478641</v>
      </c>
      <c r="I2372" s="1" t="n">
        <f aca="false">C2372-B2372</f>
        <v>0.196915213478641</v>
      </c>
      <c r="J2372" s="1"/>
      <c r="K2372" s="1"/>
      <c r="L2372" s="1" t="n">
        <f aca="false">3.5 * EXP(-0.005 * A2372) + 0.78</f>
        <v>0.780024984947073</v>
      </c>
      <c r="M2372" s="1" t="n">
        <f aca="false">L2372-B2372</f>
        <v>2.49849470733698E-005</v>
      </c>
      <c r="N2372" s="1" t="n">
        <f aca="false">1/(1.28 / (1 + EXP(-0.01 * (A2372 - 500))))</f>
        <v>0.781250005908581</v>
      </c>
    </row>
    <row r="2373" customFormat="false" ht="12.8" hidden="false" customHeight="false" outlineLevel="0" collapsed="false">
      <c r="A2373" s="0" t="n">
        <v>2371</v>
      </c>
      <c r="B2373" s="1" t="n">
        <f aca="false">IF(A2373&lt;0,"Error",IF(A2373&lt;50,2.8,IF(A2373&lt;100,2.2,IF(A2373&lt;170,1.6,IF(A2373&lt;200,1.3,IF(A2373&lt;300,1.1,IF(A2373&lt;600,1,IF(A2373&lt;800,0.97,IF(A2373&lt;1000,0.93,IF(A2373&lt;1200,0.86,IF(A2373&lt;1500,0.8,0.78)))))))))))</f>
        <v>0.78</v>
      </c>
      <c r="C2373" s="2" t="n">
        <f aca="false">$D$1/(LN($E$1 * A2373 + $F$1) + $G$1) + $H$1</f>
        <v>0.976880683327283</v>
      </c>
      <c r="I2373" s="1" t="n">
        <f aca="false">C2373-B2373</f>
        <v>0.196880683327283</v>
      </c>
      <c r="J2373" s="1"/>
      <c r="K2373" s="1"/>
      <c r="L2373" s="1" t="n">
        <f aca="false">3.5 * EXP(-0.005 * A2373) + 0.78</f>
        <v>0.78002486033413</v>
      </c>
      <c r="M2373" s="1" t="n">
        <f aca="false">L2373-B2373</f>
        <v>2.48603341300724E-005</v>
      </c>
      <c r="N2373" s="1" t="n">
        <f aca="false">1/(1.28 / (1 + EXP(-0.01 * (A2373 - 500))))</f>
        <v>0.78125000584979</v>
      </c>
    </row>
    <row r="2374" customFormat="false" ht="12.8" hidden="false" customHeight="false" outlineLevel="0" collapsed="false">
      <c r="A2374" s="0" t="n">
        <v>2372</v>
      </c>
      <c r="B2374" s="1" t="n">
        <f aca="false">IF(A2374&lt;0,"Error",IF(A2374&lt;50,2.8,IF(A2374&lt;100,2.2,IF(A2374&lt;170,1.6,IF(A2374&lt;200,1.3,IF(A2374&lt;300,1.1,IF(A2374&lt;600,1,IF(A2374&lt;800,0.97,IF(A2374&lt;1000,0.93,IF(A2374&lt;1200,0.86,IF(A2374&lt;1500,0.8,0.78)))))))))))</f>
        <v>0.78</v>
      </c>
      <c r="C2374" s="2" t="n">
        <f aca="false">$D$1/(LN($E$1 * A2374 + $F$1) + $G$1) + $H$1</f>
        <v>0.97684617577135</v>
      </c>
      <c r="I2374" s="1" t="n">
        <f aca="false">C2374-B2374</f>
        <v>0.19684617577135</v>
      </c>
      <c r="J2374" s="1"/>
      <c r="K2374" s="1"/>
      <c r="L2374" s="1" t="n">
        <f aca="false">3.5 * EXP(-0.005 * A2374) + 0.78</f>
        <v>0.780024736342696</v>
      </c>
      <c r="M2374" s="1" t="n">
        <f aca="false">L2374-B2374</f>
        <v>2.47363426962854E-005</v>
      </c>
      <c r="N2374" s="1" t="n">
        <f aca="false">1/(1.28 / (1 + EXP(-0.01 * (A2374 - 500))))</f>
        <v>0.781250005791583</v>
      </c>
    </row>
    <row r="2375" customFormat="false" ht="12.8" hidden="false" customHeight="false" outlineLevel="0" collapsed="false">
      <c r="A2375" s="0" t="n">
        <v>2373</v>
      </c>
      <c r="B2375" s="1" t="n">
        <f aca="false">IF(A2375&lt;0,"Error",IF(A2375&lt;50,2.8,IF(A2375&lt;100,2.2,IF(A2375&lt;170,1.6,IF(A2375&lt;200,1.3,IF(A2375&lt;300,1.1,IF(A2375&lt;600,1,IF(A2375&lt;800,0.97,IF(A2375&lt;1000,0.93,IF(A2375&lt;1200,0.86,IF(A2375&lt;1500,0.8,0.78)))))))))))</f>
        <v>0.78</v>
      </c>
      <c r="C2375" s="2" t="n">
        <f aca="false">$D$1/(LN($E$1 * A2375 + $F$1) + $G$1) + $H$1</f>
        <v>0.976811690785839</v>
      </c>
      <c r="I2375" s="1" t="n">
        <f aca="false">C2375-B2375</f>
        <v>0.19681169078584</v>
      </c>
      <c r="J2375" s="1"/>
      <c r="K2375" s="1"/>
      <c r="L2375" s="1" t="n">
        <f aca="false">3.5 * EXP(-0.005 * A2375) + 0.78</f>
        <v>0.780024612969672</v>
      </c>
      <c r="M2375" s="1" t="n">
        <f aca="false">L2375-B2375</f>
        <v>2.46129696723774E-005</v>
      </c>
      <c r="N2375" s="1" t="n">
        <f aca="false">1/(1.28 / (1 + EXP(-0.01 * (A2375 - 500))))</f>
        <v>0.781250005733956</v>
      </c>
    </row>
    <row r="2376" customFormat="false" ht="12.8" hidden="false" customHeight="false" outlineLevel="0" collapsed="false">
      <c r="A2376" s="0" t="n">
        <v>2374</v>
      </c>
      <c r="B2376" s="1" t="n">
        <f aca="false">IF(A2376&lt;0,"Error",IF(A2376&lt;50,2.8,IF(A2376&lt;100,2.2,IF(A2376&lt;170,1.6,IF(A2376&lt;200,1.3,IF(A2376&lt;300,1.1,IF(A2376&lt;600,1,IF(A2376&lt;800,0.97,IF(A2376&lt;1000,0.93,IF(A2376&lt;1200,0.86,IF(A2376&lt;1500,0.8,0.78)))))))))))</f>
        <v>0.78</v>
      </c>
      <c r="C2376" s="2" t="n">
        <f aca="false">$D$1/(LN($E$1 * A2376 + $F$1) + $G$1) + $H$1</f>
        <v>0.97677722834579</v>
      </c>
      <c r="I2376" s="1" t="n">
        <f aca="false">C2376-B2376</f>
        <v>0.19677722834579</v>
      </c>
      <c r="J2376" s="1"/>
      <c r="K2376" s="1"/>
      <c r="L2376" s="1" t="n">
        <f aca="false">3.5 * EXP(-0.005 * A2376) + 0.78</f>
        <v>0.780024490211974</v>
      </c>
      <c r="M2376" s="1" t="n">
        <f aca="false">L2376-B2376</f>
        <v>2.44902119740376E-005</v>
      </c>
      <c r="N2376" s="1" t="n">
        <f aca="false">1/(1.28 / (1 + EXP(-0.01 * (A2376 - 500))))</f>
        <v>0.781250005676903</v>
      </c>
    </row>
    <row r="2377" customFormat="false" ht="12.8" hidden="false" customHeight="false" outlineLevel="0" collapsed="false">
      <c r="A2377" s="0" t="n">
        <v>2375</v>
      </c>
      <c r="B2377" s="1" t="n">
        <f aca="false">IF(A2377&lt;0,"Error",IF(A2377&lt;50,2.8,IF(A2377&lt;100,2.2,IF(A2377&lt;170,1.6,IF(A2377&lt;200,1.3,IF(A2377&lt;300,1.1,IF(A2377&lt;600,1,IF(A2377&lt;800,0.97,IF(A2377&lt;1000,0.93,IF(A2377&lt;1200,0.86,IF(A2377&lt;1500,0.8,0.78)))))))))))</f>
        <v>0.78</v>
      </c>
      <c r="C2377" s="2" t="n">
        <f aca="false">$D$1/(LN($E$1 * A2377 + $F$1) + $G$1) + $H$1</f>
        <v>0.976742788426278</v>
      </c>
      <c r="I2377" s="1" t="n">
        <f aca="false">C2377-B2377</f>
        <v>0.196742788426278</v>
      </c>
      <c r="J2377" s="1"/>
      <c r="K2377" s="1"/>
      <c r="L2377" s="1" t="n">
        <f aca="false">3.5 * EXP(-0.005 * A2377) + 0.78</f>
        <v>0.780024368066532</v>
      </c>
      <c r="M2377" s="1" t="n">
        <f aca="false">L2377-B2377</f>
        <v>2.43680665321655E-005</v>
      </c>
      <c r="N2377" s="1" t="n">
        <f aca="false">1/(1.28 / (1 + EXP(-0.01 * (A2377 - 500))))</f>
        <v>0.781250005620416</v>
      </c>
    </row>
    <row r="2378" customFormat="false" ht="12.8" hidden="false" customHeight="false" outlineLevel="0" collapsed="false">
      <c r="A2378" s="0" t="n">
        <v>2376</v>
      </c>
      <c r="B2378" s="1" t="n">
        <f aca="false">IF(A2378&lt;0,"Error",IF(A2378&lt;50,2.8,IF(A2378&lt;100,2.2,IF(A2378&lt;170,1.6,IF(A2378&lt;200,1.3,IF(A2378&lt;300,1.1,IF(A2378&lt;600,1,IF(A2378&lt;800,0.97,IF(A2378&lt;1000,0.93,IF(A2378&lt;1200,0.86,IF(A2378&lt;1500,0.8,0.78)))))))))))</f>
        <v>0.78</v>
      </c>
      <c r="C2378" s="2" t="n">
        <f aca="false">$D$1/(LN($E$1 * A2378 + $F$1) + $G$1) + $H$1</f>
        <v>0.976708371002419</v>
      </c>
      <c r="I2378" s="1" t="n">
        <f aca="false">C2378-B2378</f>
        <v>0.196708371002419</v>
      </c>
      <c r="J2378" s="1"/>
      <c r="K2378" s="1"/>
      <c r="L2378" s="1" t="n">
        <f aca="false">3.5 * EXP(-0.005 * A2378) + 0.78</f>
        <v>0.780024246530293</v>
      </c>
      <c r="M2378" s="1" t="n">
        <f aca="false">L2378-B2378</f>
        <v>2.42465302933148E-005</v>
      </c>
      <c r="N2378" s="1" t="n">
        <f aca="false">1/(1.28 / (1 + EXP(-0.01 * (A2378 - 500))))</f>
        <v>0.781250005564492</v>
      </c>
    </row>
    <row r="2379" customFormat="false" ht="12.8" hidden="false" customHeight="false" outlineLevel="0" collapsed="false">
      <c r="A2379" s="0" t="n">
        <v>2377</v>
      </c>
      <c r="B2379" s="1" t="n">
        <f aca="false">IF(A2379&lt;0,"Error",IF(A2379&lt;50,2.8,IF(A2379&lt;100,2.2,IF(A2379&lt;170,1.6,IF(A2379&lt;200,1.3,IF(A2379&lt;300,1.1,IF(A2379&lt;600,1,IF(A2379&lt;800,0.97,IF(A2379&lt;1000,0.93,IF(A2379&lt;1200,0.86,IF(A2379&lt;1500,0.8,0.78)))))))))))</f>
        <v>0.78</v>
      </c>
      <c r="C2379" s="2" t="n">
        <f aca="false">$D$1/(LN($E$1 * A2379 + $F$1) + $G$1) + $H$1</f>
        <v>0.976673976049365</v>
      </c>
      <c r="I2379" s="1" t="n">
        <f aca="false">C2379-B2379</f>
        <v>0.196673976049365</v>
      </c>
      <c r="J2379" s="1"/>
      <c r="K2379" s="1"/>
      <c r="L2379" s="1" t="n">
        <f aca="false">3.5 * EXP(-0.005 * A2379) + 0.78</f>
        <v>0.780024125600219</v>
      </c>
      <c r="M2379" s="1" t="n">
        <f aca="false">L2379-B2379</f>
        <v>2.41256002190271E-005</v>
      </c>
      <c r="N2379" s="1" t="n">
        <f aca="false">1/(1.28 / (1 + EXP(-0.01 * (A2379 - 500))))</f>
        <v>0.781250005509125</v>
      </c>
    </row>
    <row r="2380" customFormat="false" ht="12.8" hidden="false" customHeight="false" outlineLevel="0" collapsed="false">
      <c r="A2380" s="0" t="n">
        <v>2378</v>
      </c>
      <c r="B2380" s="1" t="n">
        <f aca="false">IF(A2380&lt;0,"Error",IF(A2380&lt;50,2.8,IF(A2380&lt;100,2.2,IF(A2380&lt;170,1.6,IF(A2380&lt;200,1.3,IF(A2380&lt;300,1.1,IF(A2380&lt;600,1,IF(A2380&lt;800,0.97,IF(A2380&lt;1000,0.93,IF(A2380&lt;1200,0.86,IF(A2380&lt;1500,0.8,0.78)))))))))))</f>
        <v>0.78</v>
      </c>
      <c r="C2380" s="2" t="n">
        <f aca="false">$D$1/(LN($E$1 * A2380 + $F$1) + $G$1) + $H$1</f>
        <v>0.976639603542309</v>
      </c>
      <c r="I2380" s="1" t="n">
        <f aca="false">C2380-B2380</f>
        <v>0.196639603542309</v>
      </c>
      <c r="J2380" s="1"/>
      <c r="K2380" s="1"/>
      <c r="L2380" s="1" t="n">
        <f aca="false">3.5 * EXP(-0.005 * A2380) + 0.78</f>
        <v>0.780024005273286</v>
      </c>
      <c r="M2380" s="1" t="n">
        <f aca="false">L2380-B2380</f>
        <v>2.4005273285943E-005</v>
      </c>
      <c r="N2380" s="1" t="n">
        <f aca="false">1/(1.28 / (1 + EXP(-0.01 * (A2380 - 500))))</f>
        <v>0.781250005454308</v>
      </c>
    </row>
    <row r="2381" customFormat="false" ht="12.8" hidden="false" customHeight="false" outlineLevel="0" collapsed="false">
      <c r="A2381" s="0" t="n">
        <v>2379</v>
      </c>
      <c r="B2381" s="1" t="n">
        <f aca="false">IF(A2381&lt;0,"Error",IF(A2381&lt;50,2.8,IF(A2381&lt;100,2.2,IF(A2381&lt;170,1.6,IF(A2381&lt;200,1.3,IF(A2381&lt;300,1.1,IF(A2381&lt;600,1,IF(A2381&lt;800,0.97,IF(A2381&lt;1000,0.93,IF(A2381&lt;1200,0.86,IF(A2381&lt;1500,0.8,0.78)))))))))))</f>
        <v>0.78</v>
      </c>
      <c r="C2381" s="2" t="n">
        <f aca="false">$D$1/(LN($E$1 * A2381 + $F$1) + $G$1) + $H$1</f>
        <v>0.976605253456481</v>
      </c>
      <c r="I2381" s="1" t="n">
        <f aca="false">C2381-B2381</f>
        <v>0.196605253456481</v>
      </c>
      <c r="J2381" s="1"/>
      <c r="K2381" s="1"/>
      <c r="L2381" s="1" t="n">
        <f aca="false">3.5 * EXP(-0.005 * A2381) + 0.78</f>
        <v>0.780023885546486</v>
      </c>
      <c r="M2381" s="1" t="n">
        <f aca="false">L2381-B2381</f>
        <v>2.38855464859133E-005</v>
      </c>
      <c r="N2381" s="1" t="n">
        <f aca="false">1/(1.28 / (1 + EXP(-0.01 * (A2381 - 500))))</f>
        <v>0.781250005400037</v>
      </c>
    </row>
    <row r="2382" customFormat="false" ht="12.8" hidden="false" customHeight="false" outlineLevel="0" collapsed="false">
      <c r="A2382" s="0" t="n">
        <v>2380</v>
      </c>
      <c r="B2382" s="1" t="n">
        <f aca="false">IF(A2382&lt;0,"Error",IF(A2382&lt;50,2.8,IF(A2382&lt;100,2.2,IF(A2382&lt;170,1.6,IF(A2382&lt;200,1.3,IF(A2382&lt;300,1.1,IF(A2382&lt;600,1,IF(A2382&lt;800,0.97,IF(A2382&lt;1000,0.93,IF(A2382&lt;1200,0.86,IF(A2382&lt;1500,0.8,0.78)))))))))))</f>
        <v>0.78</v>
      </c>
      <c r="C2382" s="2" t="n">
        <f aca="false">$D$1/(LN($E$1 * A2382 + $F$1) + $G$1) + $H$1</f>
        <v>0.976570925767149</v>
      </c>
      <c r="I2382" s="1" t="n">
        <f aca="false">C2382-B2382</f>
        <v>0.196570925767149</v>
      </c>
      <c r="J2382" s="1"/>
      <c r="K2382" s="1"/>
      <c r="L2382" s="1" t="n">
        <f aca="false">3.5 * EXP(-0.005 * A2382) + 0.78</f>
        <v>0.780023766416826</v>
      </c>
      <c r="M2382" s="1" t="n">
        <f aca="false">L2382-B2382</f>
        <v>2.37664168257767E-005</v>
      </c>
      <c r="N2382" s="1" t="n">
        <f aca="false">1/(1.28 / (1 + EXP(-0.01 * (A2382 - 500))))</f>
        <v>0.781250005346305</v>
      </c>
    </row>
    <row r="2383" customFormat="false" ht="12.8" hidden="false" customHeight="false" outlineLevel="0" collapsed="false">
      <c r="A2383" s="0" t="n">
        <v>2381</v>
      </c>
      <c r="B2383" s="1" t="n">
        <f aca="false">IF(A2383&lt;0,"Error",IF(A2383&lt;50,2.8,IF(A2383&lt;100,2.2,IF(A2383&lt;170,1.6,IF(A2383&lt;200,1.3,IF(A2383&lt;300,1.1,IF(A2383&lt;600,1,IF(A2383&lt;800,0.97,IF(A2383&lt;1000,0.93,IF(A2383&lt;1200,0.86,IF(A2383&lt;1500,0.8,0.78)))))))))))</f>
        <v>0.78</v>
      </c>
      <c r="C2383" s="2" t="n">
        <f aca="false">$D$1/(LN($E$1 * A2383 + $F$1) + $G$1) + $H$1</f>
        <v>0.97653662044962</v>
      </c>
      <c r="I2383" s="1" t="n">
        <f aca="false">C2383-B2383</f>
        <v>0.19653662044962</v>
      </c>
      <c r="J2383" s="1"/>
      <c r="K2383" s="1"/>
      <c r="L2383" s="1" t="n">
        <f aca="false">3.5 * EXP(-0.005 * A2383) + 0.78</f>
        <v>0.780023647881327</v>
      </c>
      <c r="M2383" s="1" t="n">
        <f aca="false">L2383-B2383</f>
        <v>2.364788132736E-005</v>
      </c>
      <c r="N2383" s="1" t="n">
        <f aca="false">1/(1.28 / (1 + EXP(-0.01 * (A2383 - 500))))</f>
        <v>0.781250005293109</v>
      </c>
    </row>
    <row r="2384" customFormat="false" ht="12.8" hidden="false" customHeight="false" outlineLevel="0" collapsed="false">
      <c r="A2384" s="0" t="n">
        <v>2382</v>
      </c>
      <c r="B2384" s="1" t="n">
        <f aca="false">IF(A2384&lt;0,"Error",IF(A2384&lt;50,2.8,IF(A2384&lt;100,2.2,IF(A2384&lt;170,1.6,IF(A2384&lt;200,1.3,IF(A2384&lt;300,1.1,IF(A2384&lt;600,1,IF(A2384&lt;800,0.97,IF(A2384&lt;1000,0.93,IF(A2384&lt;1200,0.86,IF(A2384&lt;1500,0.8,0.78)))))))))))</f>
        <v>0.78</v>
      </c>
      <c r="C2384" s="2" t="n">
        <f aca="false">$D$1/(LN($E$1 * A2384 + $F$1) + $G$1) + $H$1</f>
        <v>0.976502337479239</v>
      </c>
      <c r="I2384" s="1" t="n">
        <f aca="false">C2384-B2384</f>
        <v>0.196502337479239</v>
      </c>
      <c r="J2384" s="1"/>
      <c r="K2384" s="1"/>
      <c r="L2384" s="1" t="n">
        <f aca="false">3.5 * EXP(-0.005 * A2384) + 0.78</f>
        <v>0.780023529937027</v>
      </c>
      <c r="M2384" s="1" t="n">
        <f aca="false">L2384-B2384</f>
        <v>2.35299370272557E-005</v>
      </c>
      <c r="N2384" s="1" t="n">
        <f aca="false">1/(1.28 / (1 + EXP(-0.01 * (A2384 - 500))))</f>
        <v>0.781250005240442</v>
      </c>
    </row>
    <row r="2385" customFormat="false" ht="12.8" hidden="false" customHeight="false" outlineLevel="0" collapsed="false">
      <c r="A2385" s="0" t="n">
        <v>2383</v>
      </c>
      <c r="B2385" s="1" t="n">
        <f aca="false">IF(A2385&lt;0,"Error",IF(A2385&lt;50,2.8,IF(A2385&lt;100,2.2,IF(A2385&lt;170,1.6,IF(A2385&lt;200,1.3,IF(A2385&lt;300,1.1,IF(A2385&lt;600,1,IF(A2385&lt;800,0.97,IF(A2385&lt;1000,0.93,IF(A2385&lt;1200,0.86,IF(A2385&lt;1500,0.8,0.78)))))))))))</f>
        <v>0.78</v>
      </c>
      <c r="C2385" s="2" t="n">
        <f aca="false">$D$1/(LN($E$1 * A2385 + $F$1) + $G$1) + $H$1</f>
        <v>0.976468076831387</v>
      </c>
      <c r="I2385" s="1" t="n">
        <f aca="false">C2385-B2385</f>
        <v>0.196468076831387</v>
      </c>
      <c r="J2385" s="1"/>
      <c r="K2385" s="1"/>
      <c r="L2385" s="1" t="n">
        <f aca="false">3.5 * EXP(-0.005 * A2385) + 0.78</f>
        <v>0.780023412580977</v>
      </c>
      <c r="M2385" s="1" t="n">
        <f aca="false">L2385-B2385</f>
        <v>2.34125809767116E-005</v>
      </c>
      <c r="N2385" s="1" t="n">
        <f aca="false">1/(1.28 / (1 + EXP(-0.01 * (A2385 - 500))))</f>
        <v>0.781250005188298</v>
      </c>
    </row>
    <row r="2386" customFormat="false" ht="12.8" hidden="false" customHeight="false" outlineLevel="0" collapsed="false">
      <c r="A2386" s="0" t="n">
        <v>2384</v>
      </c>
      <c r="B2386" s="1" t="n">
        <f aca="false">IF(A2386&lt;0,"Error",IF(A2386&lt;50,2.8,IF(A2386&lt;100,2.2,IF(A2386&lt;170,1.6,IF(A2386&lt;200,1.3,IF(A2386&lt;300,1.1,IF(A2386&lt;600,1,IF(A2386&lt;800,0.97,IF(A2386&lt;1000,0.93,IF(A2386&lt;1200,0.86,IF(A2386&lt;1500,0.8,0.78)))))))))))</f>
        <v>0.78</v>
      </c>
      <c r="C2386" s="2" t="n">
        <f aca="false">$D$1/(LN($E$1 * A2386 + $F$1) + $G$1) + $H$1</f>
        <v>0.976433838481487</v>
      </c>
      <c r="I2386" s="1" t="n">
        <f aca="false">C2386-B2386</f>
        <v>0.196433838481486</v>
      </c>
      <c r="J2386" s="1"/>
      <c r="K2386" s="1"/>
      <c r="L2386" s="1" t="n">
        <f aca="false">3.5 * EXP(-0.005 * A2386) + 0.78</f>
        <v>0.780023295810242</v>
      </c>
      <c r="M2386" s="1" t="n">
        <f aca="false">L2386-B2386</f>
        <v>2.32958102419634E-005</v>
      </c>
      <c r="N2386" s="1" t="n">
        <f aca="false">1/(1.28 / (1 + EXP(-0.01 * (A2386 - 500))))</f>
        <v>0.781250005136674</v>
      </c>
    </row>
    <row r="2387" customFormat="false" ht="12.8" hidden="false" customHeight="false" outlineLevel="0" collapsed="false">
      <c r="A2387" s="0" t="n">
        <v>2385</v>
      </c>
      <c r="B2387" s="1" t="n">
        <f aca="false">IF(A2387&lt;0,"Error",IF(A2387&lt;50,2.8,IF(A2387&lt;100,2.2,IF(A2387&lt;170,1.6,IF(A2387&lt;200,1.3,IF(A2387&lt;300,1.1,IF(A2387&lt;600,1,IF(A2387&lt;800,0.97,IF(A2387&lt;1000,0.93,IF(A2387&lt;1200,0.86,IF(A2387&lt;1500,0.8,0.78)))))))))))</f>
        <v>0.78</v>
      </c>
      <c r="C2387" s="2" t="n">
        <f aca="false">$D$1/(LN($E$1 * A2387 + $F$1) + $G$1) + $H$1</f>
        <v>0.976399622404994</v>
      </c>
      <c r="I2387" s="1" t="n">
        <f aca="false">C2387-B2387</f>
        <v>0.196399622404994</v>
      </c>
      <c r="J2387" s="1"/>
      <c r="K2387" s="1"/>
      <c r="L2387" s="1" t="n">
        <f aca="false">3.5 * EXP(-0.005 * A2387) + 0.78</f>
        <v>0.780023179621904</v>
      </c>
      <c r="M2387" s="1" t="n">
        <f aca="false">L2387-B2387</f>
        <v>2.31796219036795E-005</v>
      </c>
      <c r="N2387" s="1" t="n">
        <f aca="false">1/(1.28 / (1 + EXP(-0.01 * (A2387 - 500))))</f>
        <v>0.781250005085563</v>
      </c>
    </row>
    <row r="2388" customFormat="false" ht="12.8" hidden="false" customHeight="false" outlineLevel="0" collapsed="false">
      <c r="A2388" s="0" t="n">
        <v>2386</v>
      </c>
      <c r="B2388" s="1" t="n">
        <f aca="false">IF(A2388&lt;0,"Error",IF(A2388&lt;50,2.8,IF(A2388&lt;100,2.2,IF(A2388&lt;170,1.6,IF(A2388&lt;200,1.3,IF(A2388&lt;300,1.1,IF(A2388&lt;600,1,IF(A2388&lt;800,0.97,IF(A2388&lt;1000,0.93,IF(A2388&lt;1200,0.86,IF(A2388&lt;1500,0.8,0.78)))))))))))</f>
        <v>0.78</v>
      </c>
      <c r="C2388" s="2" t="n">
        <f aca="false">$D$1/(LN($E$1 * A2388 + $F$1) + $G$1) + $H$1</f>
        <v>0.976365428577407</v>
      </c>
      <c r="I2388" s="1" t="n">
        <f aca="false">C2388-B2388</f>
        <v>0.196365428577407</v>
      </c>
      <c r="J2388" s="1"/>
      <c r="K2388" s="1"/>
      <c r="L2388" s="1" t="n">
        <f aca="false">3.5 * EXP(-0.005 * A2388) + 0.78</f>
        <v>0.780023064013057</v>
      </c>
      <c r="M2388" s="1" t="n">
        <f aca="false">L2388-B2388</f>
        <v>2.30640130570725E-005</v>
      </c>
      <c r="N2388" s="1" t="n">
        <f aca="false">1/(1.28 / (1 + EXP(-0.01 * (A2388 - 500))))</f>
        <v>0.781250005034961</v>
      </c>
    </row>
    <row r="2389" customFormat="false" ht="12.8" hidden="false" customHeight="false" outlineLevel="0" collapsed="false">
      <c r="A2389" s="0" t="n">
        <v>2387</v>
      </c>
      <c r="B2389" s="1" t="n">
        <f aca="false">IF(A2389&lt;0,"Error",IF(A2389&lt;50,2.8,IF(A2389&lt;100,2.2,IF(A2389&lt;170,1.6,IF(A2389&lt;200,1.3,IF(A2389&lt;300,1.1,IF(A2389&lt;600,1,IF(A2389&lt;800,0.97,IF(A2389&lt;1000,0.93,IF(A2389&lt;1200,0.86,IF(A2389&lt;1500,0.8,0.78)))))))))))</f>
        <v>0.78</v>
      </c>
      <c r="C2389" s="2" t="n">
        <f aca="false">$D$1/(LN($E$1 * A2389 + $F$1) + $G$1) + $H$1</f>
        <v>0.97633125697426</v>
      </c>
      <c r="I2389" s="1" t="n">
        <f aca="false">C2389-B2389</f>
        <v>0.19633125697426</v>
      </c>
      <c r="J2389" s="1"/>
      <c r="K2389" s="1"/>
      <c r="L2389" s="1" t="n">
        <f aca="false">3.5 * EXP(-0.005 * A2389) + 0.78</f>
        <v>0.780022948980812</v>
      </c>
      <c r="M2389" s="1" t="n">
        <f aca="false">L2389-B2389</f>
        <v>2.29489808120098E-005</v>
      </c>
      <c r="N2389" s="1" t="n">
        <f aca="false">1/(1.28 / (1 + EXP(-0.01 * (A2389 - 500))))</f>
        <v>0.781250004984862</v>
      </c>
    </row>
    <row r="2390" customFormat="false" ht="12.8" hidden="false" customHeight="false" outlineLevel="0" collapsed="false">
      <c r="A2390" s="0" t="n">
        <v>2388</v>
      </c>
      <c r="B2390" s="1" t="n">
        <f aca="false">IF(A2390&lt;0,"Error",IF(A2390&lt;50,2.8,IF(A2390&lt;100,2.2,IF(A2390&lt;170,1.6,IF(A2390&lt;200,1.3,IF(A2390&lt;300,1.1,IF(A2390&lt;600,1,IF(A2390&lt;800,0.97,IF(A2390&lt;1000,0.93,IF(A2390&lt;1200,0.86,IF(A2390&lt;1500,0.8,0.78)))))))))))</f>
        <v>0.78</v>
      </c>
      <c r="C2390" s="2" t="n">
        <f aca="false">$D$1/(LN($E$1 * A2390 + $F$1) + $G$1) + $H$1</f>
        <v>0.976297107571122</v>
      </c>
      <c r="I2390" s="1" t="n">
        <f aca="false">C2390-B2390</f>
        <v>0.196297107571122</v>
      </c>
      <c r="J2390" s="1"/>
      <c r="K2390" s="1"/>
      <c r="L2390" s="1" t="n">
        <f aca="false">3.5 * EXP(-0.005 * A2390) + 0.78</f>
        <v>0.780022834522293</v>
      </c>
      <c r="M2390" s="1" t="n">
        <f aca="false">L2390-B2390</f>
        <v>2.28345222927917E-005</v>
      </c>
      <c r="N2390" s="1" t="n">
        <f aca="false">1/(1.28 / (1 + EXP(-0.01 * (A2390 - 500))))</f>
        <v>0.781250004935262</v>
      </c>
    </row>
    <row r="2391" customFormat="false" ht="12.8" hidden="false" customHeight="false" outlineLevel="0" collapsed="false">
      <c r="A2391" s="0" t="n">
        <v>2389</v>
      </c>
      <c r="B2391" s="1" t="n">
        <f aca="false">IF(A2391&lt;0,"Error",IF(A2391&lt;50,2.8,IF(A2391&lt;100,2.2,IF(A2391&lt;170,1.6,IF(A2391&lt;200,1.3,IF(A2391&lt;300,1.1,IF(A2391&lt;600,1,IF(A2391&lt;800,0.97,IF(A2391&lt;1000,0.93,IF(A2391&lt;1200,0.86,IF(A2391&lt;1500,0.8,0.78)))))))))))</f>
        <v>0.78</v>
      </c>
      <c r="C2391" s="2" t="n">
        <f aca="false">$D$1/(LN($E$1 * A2391 + $F$1) + $G$1) + $H$1</f>
        <v>0.976262980343604</v>
      </c>
      <c r="I2391" s="1" t="n">
        <f aca="false">C2391-B2391</f>
        <v>0.196262980343604</v>
      </c>
      <c r="J2391" s="1"/>
      <c r="K2391" s="1"/>
      <c r="L2391" s="1" t="n">
        <f aca="false">3.5 * EXP(-0.005 * A2391) + 0.78</f>
        <v>0.780022720634638</v>
      </c>
      <c r="M2391" s="1" t="n">
        <f aca="false">L2391-B2391</f>
        <v>2.27206346377073E-005</v>
      </c>
      <c r="N2391" s="1" t="n">
        <f aca="false">1/(1.28 / (1 + EXP(-0.01 * (A2391 - 500))))</f>
        <v>0.781250004886155</v>
      </c>
    </row>
    <row r="2392" customFormat="false" ht="12.8" hidden="false" customHeight="false" outlineLevel="0" collapsed="false">
      <c r="A2392" s="0" t="n">
        <v>2390</v>
      </c>
      <c r="B2392" s="1" t="n">
        <f aca="false">IF(A2392&lt;0,"Error",IF(A2392&lt;50,2.8,IF(A2392&lt;100,2.2,IF(A2392&lt;170,1.6,IF(A2392&lt;200,1.3,IF(A2392&lt;300,1.1,IF(A2392&lt;600,1,IF(A2392&lt;800,0.97,IF(A2392&lt;1000,0.93,IF(A2392&lt;1200,0.86,IF(A2392&lt;1500,0.8,0.78)))))))))))</f>
        <v>0.78</v>
      </c>
      <c r="C2392" s="2" t="n">
        <f aca="false">$D$1/(LN($E$1 * A2392 + $F$1) + $G$1) + $H$1</f>
        <v>0.976228875267352</v>
      </c>
      <c r="I2392" s="1" t="n">
        <f aca="false">C2392-B2392</f>
        <v>0.196228875267352</v>
      </c>
      <c r="J2392" s="1"/>
      <c r="K2392" s="1"/>
      <c r="L2392" s="1" t="n">
        <f aca="false">3.5 * EXP(-0.005 * A2392) + 0.78</f>
        <v>0.780022607315</v>
      </c>
      <c r="M2392" s="1" t="n">
        <f aca="false">L2392-B2392</f>
        <v>2.26073149997008E-005</v>
      </c>
      <c r="N2392" s="1" t="n">
        <f aca="false">1/(1.28 / (1 + EXP(-0.01 * (A2392 - 500))))</f>
        <v>0.781250004837537</v>
      </c>
    </row>
    <row r="2393" customFormat="false" ht="12.8" hidden="false" customHeight="false" outlineLevel="0" collapsed="false">
      <c r="A2393" s="0" t="n">
        <v>2391</v>
      </c>
      <c r="B2393" s="1" t="n">
        <f aca="false">IF(A2393&lt;0,"Error",IF(A2393&lt;50,2.8,IF(A2393&lt;100,2.2,IF(A2393&lt;170,1.6,IF(A2393&lt;200,1.3,IF(A2393&lt;300,1.1,IF(A2393&lt;600,1,IF(A2393&lt;800,0.97,IF(A2393&lt;1000,0.93,IF(A2393&lt;1200,0.86,IF(A2393&lt;1500,0.8,0.78)))))))))))</f>
        <v>0.78</v>
      </c>
      <c r="C2393" s="2" t="n">
        <f aca="false">$D$1/(LN($E$1 * A2393 + $F$1) + $G$1) + $H$1</f>
        <v>0.976194792318051</v>
      </c>
      <c r="I2393" s="1" t="n">
        <f aca="false">C2393-B2393</f>
        <v>0.196194792318051</v>
      </c>
      <c r="J2393" s="1"/>
      <c r="K2393" s="1"/>
      <c r="L2393" s="1" t="n">
        <f aca="false">3.5 * EXP(-0.005 * A2393) + 0.78</f>
        <v>0.780022494560546</v>
      </c>
      <c r="M2393" s="1" t="n">
        <f aca="false">L2393-B2393</f>
        <v>2.2494560545705E-005</v>
      </c>
      <c r="N2393" s="1" t="n">
        <f aca="false">1/(1.28 / (1 + EXP(-0.01 * (A2393 - 500))))</f>
        <v>0.781250004789403</v>
      </c>
    </row>
    <row r="2394" customFormat="false" ht="12.8" hidden="false" customHeight="false" outlineLevel="0" collapsed="false">
      <c r="A2394" s="0" t="n">
        <v>2392</v>
      </c>
      <c r="B2394" s="1" t="n">
        <f aca="false">IF(A2394&lt;0,"Error",IF(A2394&lt;50,2.8,IF(A2394&lt;100,2.2,IF(A2394&lt;170,1.6,IF(A2394&lt;200,1.3,IF(A2394&lt;300,1.1,IF(A2394&lt;600,1,IF(A2394&lt;800,0.97,IF(A2394&lt;1000,0.93,IF(A2394&lt;1200,0.86,IF(A2394&lt;1500,0.8,0.78)))))))))))</f>
        <v>0.78</v>
      </c>
      <c r="C2394" s="2" t="n">
        <f aca="false">$D$1/(LN($E$1 * A2394 + $F$1) + $G$1) + $H$1</f>
        <v>0.97616073147142</v>
      </c>
      <c r="I2394" s="1" t="n">
        <f aca="false">C2394-B2394</f>
        <v>0.19616073147142</v>
      </c>
      <c r="J2394" s="1"/>
      <c r="K2394" s="1"/>
      <c r="L2394" s="1" t="n">
        <f aca="false">3.5 * EXP(-0.005 * A2394) + 0.78</f>
        <v>0.780022382368457</v>
      </c>
      <c r="M2394" s="1" t="n">
        <f aca="false">L2394-B2394</f>
        <v>2.23823684569746E-005</v>
      </c>
      <c r="N2394" s="1" t="n">
        <f aca="false">1/(1.28 / (1 + EXP(-0.01 * (A2394 - 500))))</f>
        <v>0.781250004741748</v>
      </c>
    </row>
    <row r="2395" customFormat="false" ht="12.8" hidden="false" customHeight="false" outlineLevel="0" collapsed="false">
      <c r="A2395" s="0" t="n">
        <v>2393</v>
      </c>
      <c r="B2395" s="1" t="n">
        <f aca="false">IF(A2395&lt;0,"Error",IF(A2395&lt;50,2.8,IF(A2395&lt;100,2.2,IF(A2395&lt;170,1.6,IF(A2395&lt;200,1.3,IF(A2395&lt;300,1.1,IF(A2395&lt;600,1,IF(A2395&lt;800,0.97,IF(A2395&lt;1000,0.93,IF(A2395&lt;1200,0.86,IF(A2395&lt;1500,0.8,0.78)))))))))))</f>
        <v>0.78</v>
      </c>
      <c r="C2395" s="2" t="n">
        <f aca="false">$D$1/(LN($E$1 * A2395 + $F$1) + $G$1) + $H$1</f>
        <v>0.97612669270322</v>
      </c>
      <c r="I2395" s="1" t="n">
        <f aca="false">C2395-B2395</f>
        <v>0.19612669270322</v>
      </c>
      <c r="J2395" s="1"/>
      <c r="K2395" s="1"/>
      <c r="L2395" s="1" t="n">
        <f aca="false">3.5 * EXP(-0.005 * A2395) + 0.78</f>
        <v>0.780022270735929</v>
      </c>
      <c r="M2395" s="1" t="n">
        <f aca="false">L2395-B2395</f>
        <v>2.22707359285312E-005</v>
      </c>
      <c r="N2395" s="1" t="n">
        <f aca="false">1/(1.28 / (1 + EXP(-0.01 * (A2395 - 500))))</f>
        <v>0.781250004694566</v>
      </c>
    </row>
    <row r="2396" customFormat="false" ht="12.8" hidden="false" customHeight="false" outlineLevel="0" collapsed="false">
      <c r="A2396" s="0" t="n">
        <v>2394</v>
      </c>
      <c r="B2396" s="1" t="n">
        <f aca="false">IF(A2396&lt;0,"Error",IF(A2396&lt;50,2.8,IF(A2396&lt;100,2.2,IF(A2396&lt;170,1.6,IF(A2396&lt;200,1.3,IF(A2396&lt;300,1.1,IF(A2396&lt;600,1,IF(A2396&lt;800,0.97,IF(A2396&lt;1000,0.93,IF(A2396&lt;1200,0.86,IF(A2396&lt;1500,0.8,0.78)))))))))))</f>
        <v>0.78</v>
      </c>
      <c r="C2396" s="2" t="n">
        <f aca="false">$D$1/(LN($E$1 * A2396 + $F$1) + $G$1) + $H$1</f>
        <v>0.976092675989245</v>
      </c>
      <c r="I2396" s="1" t="n">
        <f aca="false">C2396-B2396</f>
        <v>0.196092675989245</v>
      </c>
      <c r="J2396" s="1"/>
      <c r="K2396" s="1"/>
      <c r="L2396" s="1" t="n">
        <f aca="false">3.5 * EXP(-0.005 * A2396) + 0.78</f>
        <v>0.78002215966017</v>
      </c>
      <c r="M2396" s="1" t="n">
        <f aca="false">L2396-B2396</f>
        <v>2.21596601697183E-005</v>
      </c>
      <c r="N2396" s="1" t="n">
        <f aca="false">1/(1.28 / (1 + EXP(-0.01 * (A2396 - 500))))</f>
        <v>0.781250004647855</v>
      </c>
    </row>
    <row r="2397" customFormat="false" ht="12.8" hidden="false" customHeight="false" outlineLevel="0" collapsed="false">
      <c r="A2397" s="0" t="n">
        <v>2395</v>
      </c>
      <c r="B2397" s="1" t="n">
        <f aca="false">IF(A2397&lt;0,"Error",IF(A2397&lt;50,2.8,IF(A2397&lt;100,2.2,IF(A2397&lt;170,1.6,IF(A2397&lt;200,1.3,IF(A2397&lt;300,1.1,IF(A2397&lt;600,1,IF(A2397&lt;800,0.97,IF(A2397&lt;1000,0.93,IF(A2397&lt;1200,0.86,IF(A2397&lt;1500,0.8,0.78)))))))))))</f>
        <v>0.78</v>
      </c>
      <c r="C2397" s="2" t="n">
        <f aca="false">$D$1/(LN($E$1 * A2397 + $F$1) + $G$1) + $H$1</f>
        <v>0.976058681305328</v>
      </c>
      <c r="I2397" s="1" t="n">
        <f aca="false">C2397-B2397</f>
        <v>0.196058681305328</v>
      </c>
      <c r="J2397" s="1"/>
      <c r="K2397" s="1"/>
      <c r="L2397" s="1" t="n">
        <f aca="false">3.5 * EXP(-0.005 * A2397) + 0.78</f>
        <v>0.780022049138404</v>
      </c>
      <c r="M2397" s="1" t="n">
        <f aca="false">L2397-B2397</f>
        <v>2.20491384035348E-005</v>
      </c>
      <c r="N2397" s="1" t="n">
        <f aca="false">1/(1.28 / (1 + EXP(-0.01 * (A2397 - 500))))</f>
        <v>0.781250004601608</v>
      </c>
    </row>
    <row r="2398" customFormat="false" ht="12.8" hidden="false" customHeight="false" outlineLevel="0" collapsed="false">
      <c r="A2398" s="0" t="n">
        <v>2396</v>
      </c>
      <c r="B2398" s="1" t="n">
        <f aca="false">IF(A2398&lt;0,"Error",IF(A2398&lt;50,2.8,IF(A2398&lt;100,2.2,IF(A2398&lt;170,1.6,IF(A2398&lt;200,1.3,IF(A2398&lt;300,1.1,IF(A2398&lt;600,1,IF(A2398&lt;800,0.97,IF(A2398&lt;1000,0.93,IF(A2398&lt;1200,0.86,IF(A2398&lt;1500,0.8,0.78)))))))))))</f>
        <v>0.78</v>
      </c>
      <c r="C2398" s="2" t="n">
        <f aca="false">$D$1/(LN($E$1 * A2398 + $F$1) + $G$1) + $H$1</f>
        <v>0.97602470862734</v>
      </c>
      <c r="I2398" s="1" t="n">
        <f aca="false">C2398-B2398</f>
        <v>0.19602470862734</v>
      </c>
      <c r="J2398" s="1"/>
      <c r="K2398" s="1"/>
      <c r="L2398" s="1" t="n">
        <f aca="false">3.5 * EXP(-0.005 * A2398) + 0.78</f>
        <v>0.780021939167867</v>
      </c>
      <c r="M2398" s="1" t="n">
        <f aca="false">L2398-B2398</f>
        <v>2.19391678669689E-005</v>
      </c>
      <c r="N2398" s="1" t="n">
        <f aca="false">1/(1.28 / (1 + EXP(-0.01 * (A2398 - 500))))</f>
        <v>0.781250004555821</v>
      </c>
    </row>
    <row r="2399" customFormat="false" ht="12.8" hidden="false" customHeight="false" outlineLevel="0" collapsed="false">
      <c r="A2399" s="0" t="n">
        <v>2397</v>
      </c>
      <c r="B2399" s="1" t="n">
        <f aca="false">IF(A2399&lt;0,"Error",IF(A2399&lt;50,2.8,IF(A2399&lt;100,2.2,IF(A2399&lt;170,1.6,IF(A2399&lt;200,1.3,IF(A2399&lt;300,1.1,IF(A2399&lt;600,1,IF(A2399&lt;800,0.97,IF(A2399&lt;1000,0.93,IF(A2399&lt;1200,0.86,IF(A2399&lt;1500,0.8,0.78)))))))))))</f>
        <v>0.78</v>
      </c>
      <c r="C2399" s="2" t="n">
        <f aca="false">$D$1/(LN($E$1 * A2399 + $F$1) + $G$1) + $H$1</f>
        <v>0.975990757931187</v>
      </c>
      <c r="I2399" s="1" t="n">
        <f aca="false">C2399-B2399</f>
        <v>0.195990757931187</v>
      </c>
      <c r="J2399" s="1"/>
      <c r="K2399" s="1"/>
      <c r="L2399" s="1" t="n">
        <f aca="false">3.5 * EXP(-0.005 * A2399) + 0.78</f>
        <v>0.780021829745811</v>
      </c>
      <c r="M2399" s="1" t="n">
        <f aca="false">L2399-B2399</f>
        <v>2.18297458107752E-005</v>
      </c>
      <c r="N2399" s="1" t="n">
        <f aca="false">1/(1.28 / (1 + EXP(-0.01 * (A2399 - 500))))</f>
        <v>0.78125000451049</v>
      </c>
    </row>
    <row r="2400" customFormat="false" ht="12.8" hidden="false" customHeight="false" outlineLevel="0" collapsed="false">
      <c r="A2400" s="0" t="n">
        <v>2398</v>
      </c>
      <c r="B2400" s="1" t="n">
        <f aca="false">IF(A2400&lt;0,"Error",IF(A2400&lt;50,2.8,IF(A2400&lt;100,2.2,IF(A2400&lt;170,1.6,IF(A2400&lt;200,1.3,IF(A2400&lt;300,1.1,IF(A2400&lt;600,1,IF(A2400&lt;800,0.97,IF(A2400&lt;1000,0.93,IF(A2400&lt;1200,0.86,IF(A2400&lt;1500,0.8,0.78)))))))))))</f>
        <v>0.78</v>
      </c>
      <c r="C2400" s="2" t="n">
        <f aca="false">$D$1/(LN($E$1 * A2400 + $F$1) + $G$1) + $H$1</f>
        <v>0.975956829192813</v>
      </c>
      <c r="I2400" s="1" t="n">
        <f aca="false">C2400-B2400</f>
        <v>0.195956829192813</v>
      </c>
      <c r="J2400" s="1"/>
      <c r="K2400" s="1"/>
      <c r="L2400" s="1" t="n">
        <f aca="false">3.5 * EXP(-0.005 * A2400) + 0.78</f>
        <v>0.780021720869499</v>
      </c>
      <c r="M2400" s="1" t="n">
        <f aca="false">L2400-B2400</f>
        <v>2.17208694992532E-005</v>
      </c>
      <c r="N2400" s="1" t="n">
        <f aca="false">1/(1.28 / (1 + EXP(-0.01 * (A2400 - 500))))</f>
        <v>0.78125000446561</v>
      </c>
    </row>
    <row r="2401" customFormat="false" ht="12.8" hidden="false" customHeight="false" outlineLevel="0" collapsed="false">
      <c r="A2401" s="0" t="n">
        <v>2399</v>
      </c>
      <c r="B2401" s="1" t="n">
        <f aca="false">IF(A2401&lt;0,"Error",IF(A2401&lt;50,2.8,IF(A2401&lt;100,2.2,IF(A2401&lt;170,1.6,IF(A2401&lt;200,1.3,IF(A2401&lt;300,1.1,IF(A2401&lt;600,1,IF(A2401&lt;800,0.97,IF(A2401&lt;1000,0.93,IF(A2401&lt;1200,0.86,IF(A2401&lt;1500,0.8,0.78)))))))))))</f>
        <v>0.78</v>
      </c>
      <c r="C2401" s="2" t="n">
        <f aca="false">$D$1/(LN($E$1 * A2401 + $F$1) + $G$1) + $H$1</f>
        <v>0.975922922388198</v>
      </c>
      <c r="I2401" s="1" t="n">
        <f aca="false">C2401-B2401</f>
        <v>0.195922922388198</v>
      </c>
      <c r="J2401" s="1"/>
      <c r="K2401" s="1"/>
      <c r="L2401" s="1" t="n">
        <f aca="false">3.5 * EXP(-0.005 * A2401) + 0.78</f>
        <v>0.780021612536211</v>
      </c>
      <c r="M2401" s="1" t="n">
        <f aca="false">L2401-B2401</f>
        <v>2.16125362106911E-005</v>
      </c>
      <c r="N2401" s="1" t="n">
        <f aca="false">1/(1.28 / (1 + EXP(-0.01 * (A2401 - 500))))</f>
        <v>0.781250004421176</v>
      </c>
    </row>
    <row r="2402" customFormat="false" ht="12.8" hidden="false" customHeight="false" outlineLevel="0" collapsed="false">
      <c r="A2402" s="0" t="n">
        <v>2400</v>
      </c>
      <c r="B2402" s="1" t="n">
        <f aca="false">IF(A2402&lt;0,"Error",IF(A2402&lt;50,2.8,IF(A2402&lt;100,2.2,IF(A2402&lt;170,1.6,IF(A2402&lt;200,1.3,IF(A2402&lt;300,1.1,IF(A2402&lt;600,1,IF(A2402&lt;800,0.97,IF(A2402&lt;1000,0.93,IF(A2402&lt;1200,0.86,IF(A2402&lt;1500,0.8,0.78)))))))))))</f>
        <v>0.78</v>
      </c>
      <c r="C2402" s="2" t="n">
        <f aca="false">$D$1/(LN($E$1 * A2402 + $F$1) + $G$1) + $H$1</f>
        <v>0.97588903749336</v>
      </c>
      <c r="I2402" s="1" t="n">
        <f aca="false">C2402-B2402</f>
        <v>0.19588903749336</v>
      </c>
      <c r="J2402" s="1"/>
      <c r="K2402" s="1"/>
      <c r="L2402" s="1" t="n">
        <f aca="false">3.5 * EXP(-0.005 * A2402) + 0.78</f>
        <v>0.780021504743237</v>
      </c>
      <c r="M2402" s="1" t="n">
        <f aca="false">L2402-B2402</f>
        <v>2.15047432366999E-005</v>
      </c>
      <c r="N2402" s="1" t="n">
        <f aca="false">1/(1.28 / (1 + EXP(-0.01 * (A2402 - 500))))</f>
        <v>0.781250004377185</v>
      </c>
    </row>
    <row r="2403" customFormat="false" ht="12.8" hidden="false" customHeight="false" outlineLevel="0" collapsed="false">
      <c r="A2403" s="0" t="n">
        <v>2401</v>
      </c>
      <c r="B2403" s="1" t="n">
        <f aca="false">IF(A2403&lt;0,"Error",IF(A2403&lt;50,2.8,IF(A2403&lt;100,2.2,IF(A2403&lt;170,1.6,IF(A2403&lt;200,1.3,IF(A2403&lt;300,1.1,IF(A2403&lt;600,1,IF(A2403&lt;800,0.97,IF(A2403&lt;1000,0.93,IF(A2403&lt;1200,0.86,IF(A2403&lt;1500,0.8,0.78)))))))))))</f>
        <v>0.78</v>
      </c>
      <c r="C2403" s="2" t="n">
        <f aca="false">$D$1/(LN($E$1 * A2403 + $F$1) + $G$1) + $H$1</f>
        <v>0.975855174484353</v>
      </c>
      <c r="I2403" s="1" t="n">
        <f aca="false">C2403-B2403</f>
        <v>0.195855174484353</v>
      </c>
      <c r="J2403" s="1"/>
      <c r="K2403" s="1"/>
      <c r="L2403" s="1" t="n">
        <f aca="false">3.5 * EXP(-0.005 * A2403) + 0.78</f>
        <v>0.780021397487882</v>
      </c>
      <c r="M2403" s="1" t="n">
        <f aca="false">L2403-B2403</f>
        <v>2.13974878823242E-005</v>
      </c>
      <c r="N2403" s="1" t="n">
        <f aca="false">1/(1.28 / (1 + EXP(-0.01 * (A2403 - 500))))</f>
        <v>0.781250004333631</v>
      </c>
    </row>
    <row r="2404" customFormat="false" ht="12.8" hidden="false" customHeight="false" outlineLevel="0" collapsed="false">
      <c r="A2404" s="0" t="n">
        <v>2402</v>
      </c>
      <c r="B2404" s="1" t="n">
        <f aca="false">IF(A2404&lt;0,"Error",IF(A2404&lt;50,2.8,IF(A2404&lt;100,2.2,IF(A2404&lt;170,1.6,IF(A2404&lt;200,1.3,IF(A2404&lt;300,1.1,IF(A2404&lt;600,1,IF(A2404&lt;800,0.97,IF(A2404&lt;1000,0.93,IF(A2404&lt;1200,0.86,IF(A2404&lt;1500,0.8,0.78)))))))))))</f>
        <v>0.78</v>
      </c>
      <c r="C2404" s="2" t="n">
        <f aca="false">$D$1/(LN($E$1 * A2404 + $F$1) + $G$1) + $H$1</f>
        <v>0.975821333337267</v>
      </c>
      <c r="I2404" s="1" t="n">
        <f aca="false">C2404-B2404</f>
        <v>0.195821333337267</v>
      </c>
      <c r="J2404" s="1"/>
      <c r="K2404" s="1"/>
      <c r="L2404" s="1" t="n">
        <f aca="false">3.5 * EXP(-0.005 * A2404) + 0.78</f>
        <v>0.780021290767466</v>
      </c>
      <c r="M2404" s="1" t="n">
        <f aca="false">L2404-B2404</f>
        <v>2.12907674662643E-005</v>
      </c>
      <c r="N2404" s="1" t="n">
        <f aca="false">1/(1.28 / (1 + EXP(-0.01 * (A2404 - 500))))</f>
        <v>0.781250004290511</v>
      </c>
    </row>
    <row r="2405" customFormat="false" ht="12.8" hidden="false" customHeight="false" outlineLevel="0" collapsed="false">
      <c r="A2405" s="0" t="n">
        <v>2403</v>
      </c>
      <c r="B2405" s="1" t="n">
        <f aca="false">IF(A2405&lt;0,"Error",IF(A2405&lt;50,2.8,IF(A2405&lt;100,2.2,IF(A2405&lt;170,1.6,IF(A2405&lt;200,1.3,IF(A2405&lt;300,1.1,IF(A2405&lt;600,1,IF(A2405&lt;800,0.97,IF(A2405&lt;1000,0.93,IF(A2405&lt;1200,0.86,IF(A2405&lt;1500,0.8,0.78)))))))))))</f>
        <v>0.78</v>
      </c>
      <c r="C2405" s="2" t="n">
        <f aca="false">$D$1/(LN($E$1 * A2405 + $F$1) + $G$1) + $H$1</f>
        <v>0.97578751402823</v>
      </c>
      <c r="I2405" s="1" t="n">
        <f aca="false">C2405-B2405</f>
        <v>0.19578751402823</v>
      </c>
      <c r="J2405" s="1"/>
      <c r="K2405" s="1"/>
      <c r="L2405" s="1" t="n">
        <f aca="false">3.5 * EXP(-0.005 * A2405) + 0.78</f>
        <v>0.780021184579321</v>
      </c>
      <c r="M2405" s="1" t="n">
        <f aca="false">L2405-B2405</f>
        <v>2.11845793205434E-005</v>
      </c>
      <c r="N2405" s="1" t="n">
        <f aca="false">1/(1.28 / (1 + EXP(-0.01 * (A2405 - 500))))</f>
        <v>0.781250004247819</v>
      </c>
    </row>
    <row r="2406" customFormat="false" ht="12.8" hidden="false" customHeight="false" outlineLevel="0" collapsed="false">
      <c r="A2406" s="0" t="n">
        <v>2404</v>
      </c>
      <c r="B2406" s="1" t="n">
        <f aca="false">IF(A2406&lt;0,"Error",IF(A2406&lt;50,2.8,IF(A2406&lt;100,2.2,IF(A2406&lt;170,1.6,IF(A2406&lt;200,1.3,IF(A2406&lt;300,1.1,IF(A2406&lt;600,1,IF(A2406&lt;800,0.97,IF(A2406&lt;1000,0.93,IF(A2406&lt;1200,0.86,IF(A2406&lt;1500,0.8,0.78)))))))))))</f>
        <v>0.78</v>
      </c>
      <c r="C2406" s="2" t="n">
        <f aca="false">$D$1/(LN($E$1 * A2406 + $F$1) + $G$1) + $H$1</f>
        <v>0.975753716533405</v>
      </c>
      <c r="I2406" s="1" t="n">
        <f aca="false">C2406-B2406</f>
        <v>0.195753716533405</v>
      </c>
      <c r="J2406" s="1"/>
      <c r="K2406" s="1"/>
      <c r="L2406" s="1" t="n">
        <f aca="false">3.5 * EXP(-0.005 * A2406) + 0.78</f>
        <v>0.78002107892079</v>
      </c>
      <c r="M2406" s="1" t="n">
        <f aca="false">L2406-B2406</f>
        <v>2.10789207903961E-005</v>
      </c>
      <c r="N2406" s="1" t="n">
        <f aca="false">1/(1.28 / (1 + EXP(-0.01 * (A2406 - 500))))</f>
        <v>0.781250004205553</v>
      </c>
    </row>
    <row r="2407" customFormat="false" ht="12.8" hidden="false" customHeight="false" outlineLevel="0" collapsed="false">
      <c r="A2407" s="0" t="n">
        <v>2405</v>
      </c>
      <c r="B2407" s="1" t="n">
        <f aca="false">IF(A2407&lt;0,"Error",IF(A2407&lt;50,2.8,IF(A2407&lt;100,2.2,IF(A2407&lt;170,1.6,IF(A2407&lt;200,1.3,IF(A2407&lt;300,1.1,IF(A2407&lt;600,1,IF(A2407&lt;800,0.97,IF(A2407&lt;1000,0.93,IF(A2407&lt;1200,0.86,IF(A2407&lt;1500,0.8,0.78)))))))))))</f>
        <v>0.78</v>
      </c>
      <c r="C2407" s="2" t="n">
        <f aca="false">$D$1/(LN($E$1 * A2407 + $F$1) + $G$1) + $H$1</f>
        <v>0.975719940828992</v>
      </c>
      <c r="I2407" s="1" t="n">
        <f aca="false">C2407-B2407</f>
        <v>0.195719940828992</v>
      </c>
      <c r="J2407" s="1"/>
      <c r="K2407" s="1"/>
      <c r="L2407" s="1" t="n">
        <f aca="false">3.5 * EXP(-0.005 * A2407) + 0.78</f>
        <v>0.780020973789234</v>
      </c>
      <c r="M2407" s="1" t="n">
        <f aca="false">L2407-B2407</f>
        <v>2.09737892343798E-005</v>
      </c>
      <c r="N2407" s="1" t="n">
        <f aca="false">1/(1.28 / (1 + EXP(-0.01 * (A2407 - 500))))</f>
        <v>0.781250004163707</v>
      </c>
    </row>
    <row r="2408" customFormat="false" ht="12.8" hidden="false" customHeight="false" outlineLevel="0" collapsed="false">
      <c r="A2408" s="0" t="n">
        <v>2406</v>
      </c>
      <c r="B2408" s="1" t="n">
        <f aca="false">IF(A2408&lt;0,"Error",IF(A2408&lt;50,2.8,IF(A2408&lt;100,2.2,IF(A2408&lt;170,1.6,IF(A2408&lt;200,1.3,IF(A2408&lt;300,1.1,IF(A2408&lt;600,1,IF(A2408&lt;800,0.97,IF(A2408&lt;1000,0.93,IF(A2408&lt;1200,0.86,IF(A2408&lt;1500,0.8,0.78)))))))))))</f>
        <v>0.78</v>
      </c>
      <c r="C2408" s="2" t="n">
        <f aca="false">$D$1/(LN($E$1 * A2408 + $F$1) + $G$1) + $H$1</f>
        <v>0.975686186891227</v>
      </c>
      <c r="I2408" s="1" t="n">
        <f aca="false">C2408-B2408</f>
        <v>0.195686186891227</v>
      </c>
      <c r="J2408" s="1"/>
      <c r="K2408" s="1"/>
      <c r="L2408" s="1" t="n">
        <f aca="false">3.5 * EXP(-0.005 * A2408) + 0.78</f>
        <v>0.780020869182024</v>
      </c>
      <c r="M2408" s="1" t="n">
        <f aca="false">L2408-B2408</f>
        <v>2.08691820241524E-005</v>
      </c>
      <c r="N2408" s="1" t="n">
        <f aca="false">1/(1.28 / (1 + EXP(-0.01 * (A2408 - 500))))</f>
        <v>0.781250004122277</v>
      </c>
    </row>
    <row r="2409" customFormat="false" ht="12.8" hidden="false" customHeight="false" outlineLevel="0" collapsed="false">
      <c r="A2409" s="0" t="n">
        <v>2407</v>
      </c>
      <c r="B2409" s="1" t="n">
        <f aca="false">IF(A2409&lt;0,"Error",IF(A2409&lt;50,2.8,IF(A2409&lt;100,2.2,IF(A2409&lt;170,1.6,IF(A2409&lt;200,1.3,IF(A2409&lt;300,1.1,IF(A2409&lt;600,1,IF(A2409&lt;800,0.97,IF(A2409&lt;1000,0.93,IF(A2409&lt;1200,0.86,IF(A2409&lt;1500,0.8,0.78)))))))))))</f>
        <v>0.78</v>
      </c>
      <c r="C2409" s="2" t="n">
        <f aca="false">$D$1/(LN($E$1 * A2409 + $F$1) + $G$1) + $H$1</f>
        <v>0.975652454696384</v>
      </c>
      <c r="I2409" s="1" t="n">
        <f aca="false">C2409-B2409</f>
        <v>0.195652454696384</v>
      </c>
      <c r="J2409" s="1"/>
      <c r="K2409" s="1"/>
      <c r="L2409" s="1" t="n">
        <f aca="false">3.5 * EXP(-0.005 * A2409) + 0.78</f>
        <v>0.780020765096545</v>
      </c>
      <c r="M2409" s="1" t="n">
        <f aca="false">L2409-B2409</f>
        <v>2.07650965445838E-005</v>
      </c>
      <c r="N2409" s="1" t="n">
        <f aca="false">1/(1.28 / (1 + EXP(-0.01 * (A2409 - 500))))</f>
        <v>0.78125000408126</v>
      </c>
    </row>
    <row r="2410" customFormat="false" ht="12.8" hidden="false" customHeight="false" outlineLevel="0" collapsed="false">
      <c r="A2410" s="0" t="n">
        <v>2408</v>
      </c>
      <c r="B2410" s="1" t="n">
        <f aca="false">IF(A2410&lt;0,"Error",IF(A2410&lt;50,2.8,IF(A2410&lt;100,2.2,IF(A2410&lt;170,1.6,IF(A2410&lt;200,1.3,IF(A2410&lt;300,1.1,IF(A2410&lt;600,1,IF(A2410&lt;800,0.97,IF(A2410&lt;1000,0.93,IF(A2410&lt;1200,0.86,IF(A2410&lt;1500,0.8,0.78)))))))))))</f>
        <v>0.78</v>
      </c>
      <c r="C2410" s="2" t="n">
        <f aca="false">$D$1/(LN($E$1 * A2410 + $F$1) + $G$1) + $H$1</f>
        <v>0.97561874422077</v>
      </c>
      <c r="I2410" s="1" t="n">
        <f aca="false">C2410-B2410</f>
        <v>0.19561874422077</v>
      </c>
      <c r="J2410" s="1"/>
      <c r="K2410" s="1"/>
      <c r="L2410" s="1" t="n">
        <f aca="false">3.5 * EXP(-0.005 * A2410) + 0.78</f>
        <v>0.780020661530193</v>
      </c>
      <c r="M2410" s="1" t="n">
        <f aca="false">L2410-B2410</f>
        <v>2.06615301934221E-005</v>
      </c>
      <c r="N2410" s="1" t="n">
        <f aca="false">1/(1.28 / (1 + EXP(-0.01 * (A2410 - 500))))</f>
        <v>0.781250004040651</v>
      </c>
    </row>
    <row r="2411" customFormat="false" ht="12.8" hidden="false" customHeight="false" outlineLevel="0" collapsed="false">
      <c r="A2411" s="0" t="n">
        <v>2409</v>
      </c>
      <c r="B2411" s="1" t="n">
        <f aca="false">IF(A2411&lt;0,"Error",IF(A2411&lt;50,2.8,IF(A2411&lt;100,2.2,IF(A2411&lt;170,1.6,IF(A2411&lt;200,1.3,IF(A2411&lt;300,1.1,IF(A2411&lt;600,1,IF(A2411&lt;800,0.97,IF(A2411&lt;1000,0.93,IF(A2411&lt;1200,0.86,IF(A2411&lt;1500,0.8,0.78)))))))))))</f>
        <v>0.78</v>
      </c>
      <c r="C2411" s="2" t="n">
        <f aca="false">$D$1/(LN($E$1 * A2411 + $F$1) + $G$1) + $H$1</f>
        <v>0.975585055440731</v>
      </c>
      <c r="I2411" s="1" t="n">
        <f aca="false">C2411-B2411</f>
        <v>0.195585055440731</v>
      </c>
      <c r="J2411" s="1"/>
      <c r="K2411" s="1"/>
      <c r="L2411" s="1" t="n">
        <f aca="false">3.5 * EXP(-0.005 * A2411) + 0.78</f>
        <v>0.780020558480382</v>
      </c>
      <c r="M2411" s="1" t="n">
        <f aca="false">L2411-B2411</f>
        <v>2.05584803817382E-005</v>
      </c>
      <c r="N2411" s="1" t="n">
        <f aca="false">1/(1.28 / (1 + EXP(-0.01 * (A2411 - 500))))</f>
        <v>0.781250004000446</v>
      </c>
    </row>
    <row r="2412" customFormat="false" ht="12.8" hidden="false" customHeight="false" outlineLevel="0" collapsed="false">
      <c r="A2412" s="0" t="n">
        <v>2410</v>
      </c>
      <c r="B2412" s="1" t="n">
        <f aca="false">IF(A2412&lt;0,"Error",IF(A2412&lt;50,2.8,IF(A2412&lt;100,2.2,IF(A2412&lt;170,1.6,IF(A2412&lt;200,1.3,IF(A2412&lt;300,1.1,IF(A2412&lt;600,1,IF(A2412&lt;800,0.97,IF(A2412&lt;1000,0.93,IF(A2412&lt;1200,0.86,IF(A2412&lt;1500,0.8,0.78)))))))))))</f>
        <v>0.78</v>
      </c>
      <c r="C2412" s="2" t="n">
        <f aca="false">$D$1/(LN($E$1 * A2412 + $F$1) + $G$1) + $H$1</f>
        <v>0.975551388332648</v>
      </c>
      <c r="I2412" s="1" t="n">
        <f aca="false">C2412-B2412</f>
        <v>0.195551388332648</v>
      </c>
      <c r="J2412" s="1"/>
      <c r="K2412" s="1"/>
      <c r="L2412" s="1" t="n">
        <f aca="false">3.5 * EXP(-0.005 * A2412) + 0.78</f>
        <v>0.780020455944533</v>
      </c>
      <c r="M2412" s="1" t="n">
        <f aca="false">L2412-B2412</f>
        <v>2.04559445330377E-005</v>
      </c>
      <c r="N2412" s="1" t="n">
        <f aca="false">1/(1.28 / (1 + EXP(-0.01 * (A2412 - 500))))</f>
        <v>0.78125000396064</v>
      </c>
    </row>
    <row r="2413" customFormat="false" ht="12.8" hidden="false" customHeight="false" outlineLevel="0" collapsed="false">
      <c r="A2413" s="0" t="n">
        <v>2411</v>
      </c>
      <c r="B2413" s="1" t="n">
        <f aca="false">IF(A2413&lt;0,"Error",IF(A2413&lt;50,2.8,IF(A2413&lt;100,2.2,IF(A2413&lt;170,1.6,IF(A2413&lt;200,1.3,IF(A2413&lt;300,1.1,IF(A2413&lt;600,1,IF(A2413&lt;800,0.97,IF(A2413&lt;1000,0.93,IF(A2413&lt;1200,0.86,IF(A2413&lt;1500,0.8,0.78)))))))))))</f>
        <v>0.78</v>
      </c>
      <c r="C2413" s="2" t="n">
        <f aca="false">$D$1/(LN($E$1 * A2413 + $F$1) + $G$1) + $H$1</f>
        <v>0.975517742872936</v>
      </c>
      <c r="I2413" s="1" t="n">
        <f aca="false">C2413-B2413</f>
        <v>0.195517742872936</v>
      </c>
      <c r="J2413" s="1"/>
      <c r="K2413" s="1"/>
      <c r="L2413" s="1" t="n">
        <f aca="false">3.5 * EXP(-0.005 * A2413) + 0.78</f>
        <v>0.780020353920084</v>
      </c>
      <c r="M2413" s="1" t="n">
        <f aca="false">L2413-B2413</f>
        <v>2.03539200840375E-005</v>
      </c>
      <c r="N2413" s="1" t="n">
        <f aca="false">1/(1.28 / (1 + EXP(-0.01 * (A2413 - 500))))</f>
        <v>0.781250003921232</v>
      </c>
    </row>
    <row r="2414" customFormat="false" ht="12.8" hidden="false" customHeight="false" outlineLevel="0" collapsed="false">
      <c r="A2414" s="0" t="n">
        <v>2412</v>
      </c>
      <c r="B2414" s="1" t="n">
        <f aca="false">IF(A2414&lt;0,"Error",IF(A2414&lt;50,2.8,IF(A2414&lt;100,2.2,IF(A2414&lt;170,1.6,IF(A2414&lt;200,1.3,IF(A2414&lt;300,1.1,IF(A2414&lt;600,1,IF(A2414&lt;800,0.97,IF(A2414&lt;1000,0.93,IF(A2414&lt;1200,0.86,IF(A2414&lt;1500,0.8,0.78)))))))))))</f>
        <v>0.78</v>
      </c>
      <c r="C2414" s="2" t="n">
        <f aca="false">$D$1/(LN($E$1 * A2414 + $F$1) + $G$1) + $H$1</f>
        <v>0.97548411903805</v>
      </c>
      <c r="I2414" s="1" t="n">
        <f aca="false">C2414-B2414</f>
        <v>0.19548411903805</v>
      </c>
      <c r="J2414" s="1"/>
      <c r="K2414" s="1"/>
      <c r="L2414" s="1" t="n">
        <f aca="false">3.5 * EXP(-0.005 * A2414) + 0.78</f>
        <v>0.780020252404484</v>
      </c>
      <c r="M2414" s="1" t="n">
        <f aca="false">L2414-B2414</f>
        <v>2.02524044841113E-005</v>
      </c>
      <c r="N2414" s="1" t="n">
        <f aca="false">1/(1.28 / (1 + EXP(-0.01 * (A2414 - 500))))</f>
        <v>0.781250003882215</v>
      </c>
    </row>
    <row r="2415" customFormat="false" ht="12.8" hidden="false" customHeight="false" outlineLevel="0" collapsed="false">
      <c r="A2415" s="0" t="n">
        <v>2413</v>
      </c>
      <c r="B2415" s="1" t="n">
        <f aca="false">IF(A2415&lt;0,"Error",IF(A2415&lt;50,2.8,IF(A2415&lt;100,2.2,IF(A2415&lt;170,1.6,IF(A2415&lt;200,1.3,IF(A2415&lt;300,1.1,IF(A2415&lt;600,1,IF(A2415&lt;800,0.97,IF(A2415&lt;1000,0.93,IF(A2415&lt;1200,0.86,IF(A2415&lt;1500,0.8,0.78)))))))))))</f>
        <v>0.78</v>
      </c>
      <c r="C2415" s="2" t="n">
        <f aca="false">$D$1/(LN($E$1 * A2415 + $F$1) + $G$1) + $H$1</f>
        <v>0.975450516804478</v>
      </c>
      <c r="I2415" s="1" t="n">
        <f aca="false">C2415-B2415</f>
        <v>0.195450516804478</v>
      </c>
      <c r="J2415" s="1"/>
      <c r="K2415" s="1"/>
      <c r="L2415" s="1" t="n">
        <f aca="false">3.5 * EXP(-0.005 * A2415) + 0.78</f>
        <v>0.780020151395195</v>
      </c>
      <c r="M2415" s="1" t="n">
        <f aca="false">L2415-B2415</f>
        <v>2.01513951954002E-005</v>
      </c>
      <c r="N2415" s="1" t="n">
        <f aca="false">1/(1.28 / (1 + EXP(-0.01 * (A2415 - 500))))</f>
        <v>0.781250003843586</v>
      </c>
    </row>
    <row r="2416" customFormat="false" ht="12.8" hidden="false" customHeight="false" outlineLevel="0" collapsed="false">
      <c r="A2416" s="0" t="n">
        <v>2414</v>
      </c>
      <c r="B2416" s="1" t="n">
        <f aca="false">IF(A2416&lt;0,"Error",IF(A2416&lt;50,2.8,IF(A2416&lt;100,2.2,IF(A2416&lt;170,1.6,IF(A2416&lt;200,1.3,IF(A2416&lt;300,1.1,IF(A2416&lt;600,1,IF(A2416&lt;800,0.97,IF(A2416&lt;1000,0.93,IF(A2416&lt;1200,0.86,IF(A2416&lt;1500,0.8,0.78)))))))))))</f>
        <v>0.78</v>
      </c>
      <c r="C2416" s="2" t="n">
        <f aca="false">$D$1/(LN($E$1 * A2416 + $F$1) + $G$1) + $H$1</f>
        <v>0.975416936148744</v>
      </c>
      <c r="I2416" s="1" t="n">
        <f aca="false">C2416-B2416</f>
        <v>0.195416936148743</v>
      </c>
      <c r="J2416" s="1"/>
      <c r="K2416" s="1"/>
      <c r="L2416" s="1" t="n">
        <f aca="false">3.5 * EXP(-0.005 * A2416) + 0.78</f>
        <v>0.780020050889693</v>
      </c>
      <c r="M2416" s="1" t="n">
        <f aca="false">L2416-B2416</f>
        <v>2.005088969248E-005</v>
      </c>
      <c r="N2416" s="1" t="n">
        <f aca="false">1/(1.28 / (1 + EXP(-0.01 * (A2416 - 500))))</f>
        <v>0.781250003805342</v>
      </c>
    </row>
    <row r="2417" customFormat="false" ht="12.8" hidden="false" customHeight="false" outlineLevel="0" collapsed="false">
      <c r="A2417" s="0" t="n">
        <v>2415</v>
      </c>
      <c r="B2417" s="1" t="n">
        <f aca="false">IF(A2417&lt;0,"Error",IF(A2417&lt;50,2.8,IF(A2417&lt;100,2.2,IF(A2417&lt;170,1.6,IF(A2417&lt;200,1.3,IF(A2417&lt;300,1.1,IF(A2417&lt;600,1,IF(A2417&lt;800,0.97,IF(A2417&lt;1000,0.93,IF(A2417&lt;1200,0.86,IF(A2417&lt;1500,0.8,0.78)))))))))))</f>
        <v>0.78</v>
      </c>
      <c r="C2417" s="2" t="n">
        <f aca="false">$D$1/(LN($E$1 * A2417 + $F$1) + $G$1) + $H$1</f>
        <v>0.975383377047407</v>
      </c>
      <c r="I2417" s="1" t="n">
        <f aca="false">C2417-B2417</f>
        <v>0.195383377047407</v>
      </c>
      <c r="J2417" s="1"/>
      <c r="K2417" s="1"/>
      <c r="L2417" s="1" t="n">
        <f aca="false">3.5 * EXP(-0.005 * A2417) + 0.78</f>
        <v>0.780019950885463</v>
      </c>
      <c r="M2417" s="1" t="n">
        <f aca="false">L2417-B2417</f>
        <v>1.9950885462916E-005</v>
      </c>
      <c r="N2417" s="1" t="n">
        <f aca="false">1/(1.28 / (1 + EXP(-0.01 * (A2417 - 500))))</f>
        <v>0.781250003767478</v>
      </c>
    </row>
    <row r="2418" customFormat="false" ht="12.8" hidden="false" customHeight="false" outlineLevel="0" collapsed="false">
      <c r="A2418" s="0" t="n">
        <v>2416</v>
      </c>
      <c r="B2418" s="1" t="n">
        <f aca="false">IF(A2418&lt;0,"Error",IF(A2418&lt;50,2.8,IF(A2418&lt;100,2.2,IF(A2418&lt;170,1.6,IF(A2418&lt;200,1.3,IF(A2418&lt;300,1.1,IF(A2418&lt;600,1,IF(A2418&lt;800,0.97,IF(A2418&lt;1000,0.93,IF(A2418&lt;1200,0.86,IF(A2418&lt;1500,0.8,0.78)))))))))))</f>
        <v>0.78</v>
      </c>
      <c r="C2418" s="2" t="n">
        <f aca="false">$D$1/(LN($E$1 * A2418 + $F$1) + $G$1) + $H$1</f>
        <v>0.975349839477065</v>
      </c>
      <c r="I2418" s="1" t="n">
        <f aca="false">C2418-B2418</f>
        <v>0.195349839477065</v>
      </c>
      <c r="J2418" s="1"/>
      <c r="K2418" s="1"/>
      <c r="L2418" s="1" t="n">
        <f aca="false">3.5 * EXP(-0.005 * A2418) + 0.78</f>
        <v>0.780019851380007</v>
      </c>
      <c r="M2418" s="1" t="n">
        <f aca="false">L2418-B2418</f>
        <v>1.98513800065969E-005</v>
      </c>
      <c r="N2418" s="1" t="n">
        <f aca="false">1/(1.28 / (1 + EXP(-0.01 * (A2418 - 500))))</f>
        <v>0.781250003729991</v>
      </c>
    </row>
    <row r="2419" customFormat="false" ht="12.8" hidden="false" customHeight="false" outlineLevel="0" collapsed="false">
      <c r="A2419" s="0" t="n">
        <v>2417</v>
      </c>
      <c r="B2419" s="1" t="n">
        <f aca="false">IF(A2419&lt;0,"Error",IF(A2419&lt;50,2.8,IF(A2419&lt;100,2.2,IF(A2419&lt;170,1.6,IF(A2419&lt;200,1.3,IF(A2419&lt;300,1.1,IF(A2419&lt;600,1,IF(A2419&lt;800,0.97,IF(A2419&lt;1000,0.93,IF(A2419&lt;1200,0.86,IF(A2419&lt;1500,0.8,0.78)))))))))))</f>
        <v>0.78</v>
      </c>
      <c r="C2419" s="2" t="n">
        <f aca="false">$D$1/(LN($E$1 * A2419 + $F$1) + $G$1) + $H$1</f>
        <v>0.975316323414347</v>
      </c>
      <c r="I2419" s="1" t="n">
        <f aca="false">C2419-B2419</f>
        <v>0.195316323414347</v>
      </c>
      <c r="J2419" s="1"/>
      <c r="K2419" s="1"/>
      <c r="L2419" s="1" t="n">
        <f aca="false">3.5 * EXP(-0.005 * A2419) + 0.78</f>
        <v>0.780019752370836</v>
      </c>
      <c r="M2419" s="1" t="n">
        <f aca="false">L2419-B2419</f>
        <v>1.9752370835735E-005</v>
      </c>
      <c r="N2419" s="1" t="n">
        <f aca="false">1/(1.28 / (1 + EXP(-0.01 * (A2419 - 500))))</f>
        <v>0.781250003692877</v>
      </c>
    </row>
    <row r="2420" customFormat="false" ht="12.8" hidden="false" customHeight="false" outlineLevel="0" collapsed="false">
      <c r="A2420" s="0" t="n">
        <v>2418</v>
      </c>
      <c r="B2420" s="1" t="n">
        <f aca="false">IF(A2420&lt;0,"Error",IF(A2420&lt;50,2.8,IF(A2420&lt;100,2.2,IF(A2420&lt;170,1.6,IF(A2420&lt;200,1.3,IF(A2420&lt;300,1.1,IF(A2420&lt;600,1,IF(A2420&lt;800,0.97,IF(A2420&lt;1000,0.93,IF(A2420&lt;1200,0.86,IF(A2420&lt;1500,0.8,0.78)))))))))))</f>
        <v>0.78</v>
      </c>
      <c r="C2420" s="2" t="n">
        <f aca="false">$D$1/(LN($E$1 * A2420 + $F$1) + $G$1) + $H$1</f>
        <v>0.975282828835921</v>
      </c>
      <c r="I2420" s="1" t="n">
        <f aca="false">C2420-B2420</f>
        <v>0.195282828835921</v>
      </c>
      <c r="J2420" s="1"/>
      <c r="K2420" s="1"/>
      <c r="L2420" s="1" t="n">
        <f aca="false">3.5 * EXP(-0.005 * A2420) + 0.78</f>
        <v>0.780019653855475</v>
      </c>
      <c r="M2420" s="1" t="n">
        <f aca="false">L2420-B2420</f>
        <v>1.9653855475199E-005</v>
      </c>
      <c r="N2420" s="1" t="n">
        <f aca="false">1/(1.28 / (1 + EXP(-0.01 * (A2420 - 500))))</f>
        <v>0.781250003656132</v>
      </c>
    </row>
    <row r="2421" customFormat="false" ht="12.8" hidden="false" customHeight="false" outlineLevel="0" collapsed="false">
      <c r="A2421" s="0" t="n">
        <v>2419</v>
      </c>
      <c r="B2421" s="1" t="n">
        <f aca="false">IF(A2421&lt;0,"Error",IF(A2421&lt;50,2.8,IF(A2421&lt;100,2.2,IF(A2421&lt;170,1.6,IF(A2421&lt;200,1.3,IF(A2421&lt;300,1.1,IF(A2421&lt;600,1,IF(A2421&lt;800,0.97,IF(A2421&lt;1000,0.93,IF(A2421&lt;1200,0.86,IF(A2421&lt;1500,0.8,0.78)))))))))))</f>
        <v>0.78</v>
      </c>
      <c r="C2421" s="2" t="n">
        <f aca="false">$D$1/(LN($E$1 * A2421 + $F$1) + $G$1) + $H$1</f>
        <v>0.975249355718489</v>
      </c>
      <c r="I2421" s="1" t="n">
        <f aca="false">C2421-B2421</f>
        <v>0.195249355718489</v>
      </c>
      <c r="J2421" s="1"/>
      <c r="K2421" s="1"/>
      <c r="L2421" s="1" t="n">
        <f aca="false">3.5 * EXP(-0.005 * A2421) + 0.78</f>
        <v>0.780019555831462</v>
      </c>
      <c r="M2421" s="1" t="n">
        <f aca="false">L2421-B2421</f>
        <v>1.95558314620703E-005</v>
      </c>
      <c r="N2421" s="1" t="n">
        <f aca="false">1/(1.28 / (1 + EXP(-0.01 * (A2421 - 500))))</f>
        <v>0.781250003619753</v>
      </c>
    </row>
    <row r="2422" customFormat="false" ht="12.8" hidden="false" customHeight="false" outlineLevel="0" collapsed="false">
      <c r="A2422" s="0" t="n">
        <v>2420</v>
      </c>
      <c r="B2422" s="1" t="n">
        <f aca="false">IF(A2422&lt;0,"Error",IF(A2422&lt;50,2.8,IF(A2422&lt;100,2.2,IF(A2422&lt;170,1.6,IF(A2422&lt;200,1.3,IF(A2422&lt;300,1.1,IF(A2422&lt;600,1,IF(A2422&lt;800,0.97,IF(A2422&lt;1000,0.93,IF(A2422&lt;1200,0.86,IF(A2422&lt;1500,0.8,0.78)))))))))))</f>
        <v>0.78</v>
      </c>
      <c r="C2422" s="2" t="n">
        <f aca="false">$D$1/(LN($E$1 * A2422 + $F$1) + $G$1) + $H$1</f>
        <v>0.975215904038788</v>
      </c>
      <c r="I2422" s="1" t="n">
        <f aca="false">C2422-B2422</f>
        <v>0.195215904038788</v>
      </c>
      <c r="J2422" s="1"/>
      <c r="K2422" s="1"/>
      <c r="L2422" s="1" t="n">
        <f aca="false">3.5 * EXP(-0.005 * A2422) + 0.78</f>
        <v>0.780019458296346</v>
      </c>
      <c r="M2422" s="1" t="n">
        <f aca="false">L2422-B2422</f>
        <v>1.94582963457535E-005</v>
      </c>
      <c r="N2422" s="1" t="n">
        <f aca="false">1/(1.28 / (1 + EXP(-0.01 * (A2422 - 500))))</f>
        <v>0.781250003583736</v>
      </c>
    </row>
    <row r="2423" customFormat="false" ht="12.8" hidden="false" customHeight="false" outlineLevel="0" collapsed="false">
      <c r="A2423" s="0" t="n">
        <v>2421</v>
      </c>
      <c r="B2423" s="1" t="n">
        <f aca="false">IF(A2423&lt;0,"Error",IF(A2423&lt;50,2.8,IF(A2423&lt;100,2.2,IF(A2423&lt;170,1.6,IF(A2423&lt;200,1.3,IF(A2423&lt;300,1.1,IF(A2423&lt;600,1,IF(A2423&lt;800,0.97,IF(A2423&lt;1000,0.93,IF(A2423&lt;1200,0.86,IF(A2423&lt;1500,0.8,0.78)))))))))))</f>
        <v>0.78</v>
      </c>
      <c r="C2423" s="2" t="n">
        <f aca="false">$D$1/(LN($E$1 * A2423 + $F$1) + $G$1) + $H$1</f>
        <v>0.97518247377359</v>
      </c>
      <c r="I2423" s="1" t="n">
        <f aca="false">C2423-B2423</f>
        <v>0.19518247377359</v>
      </c>
      <c r="J2423" s="1"/>
      <c r="K2423" s="1"/>
      <c r="L2423" s="1" t="n">
        <f aca="false">3.5 * EXP(-0.005 * A2423) + 0.78</f>
        <v>0.780019361247688</v>
      </c>
      <c r="M2423" s="1" t="n">
        <f aca="false">L2423-B2423</f>
        <v>1.93612476878657E-005</v>
      </c>
      <c r="N2423" s="1" t="n">
        <f aca="false">1/(1.28 / (1 + EXP(-0.01 * (A2423 - 500))))</f>
        <v>0.781250003548077</v>
      </c>
    </row>
    <row r="2424" customFormat="false" ht="12.8" hidden="false" customHeight="false" outlineLevel="0" collapsed="false">
      <c r="A2424" s="0" t="n">
        <v>2422</v>
      </c>
      <c r="B2424" s="1" t="n">
        <f aca="false">IF(A2424&lt;0,"Error",IF(A2424&lt;50,2.8,IF(A2424&lt;100,2.2,IF(A2424&lt;170,1.6,IF(A2424&lt;200,1.3,IF(A2424&lt;300,1.1,IF(A2424&lt;600,1,IF(A2424&lt;800,0.97,IF(A2424&lt;1000,0.93,IF(A2424&lt;1200,0.86,IF(A2424&lt;1500,0.8,0.78)))))))))))</f>
        <v>0.78</v>
      </c>
      <c r="C2424" s="2" t="n">
        <f aca="false">$D$1/(LN($E$1 * A2424 + $F$1) + $G$1) + $H$1</f>
        <v>0.975149064899705</v>
      </c>
      <c r="I2424" s="1" t="n">
        <f aca="false">C2424-B2424</f>
        <v>0.195149064899705</v>
      </c>
      <c r="J2424" s="1"/>
      <c r="K2424" s="1"/>
      <c r="L2424" s="1" t="n">
        <f aca="false">3.5 * EXP(-0.005 * A2424) + 0.78</f>
        <v>0.780019264683062</v>
      </c>
      <c r="M2424" s="1" t="n">
        <f aca="false">L2424-B2424</f>
        <v>1.92646830621257E-005</v>
      </c>
      <c r="N2424" s="1" t="n">
        <f aca="false">1/(1.28 / (1 + EXP(-0.01 * (A2424 - 500))))</f>
        <v>0.781250003512773</v>
      </c>
    </row>
    <row r="2425" customFormat="false" ht="12.8" hidden="false" customHeight="false" outlineLevel="0" collapsed="false">
      <c r="A2425" s="0" t="n">
        <v>2423</v>
      </c>
      <c r="B2425" s="1" t="n">
        <f aca="false">IF(A2425&lt;0,"Error",IF(A2425&lt;50,2.8,IF(A2425&lt;100,2.2,IF(A2425&lt;170,1.6,IF(A2425&lt;200,1.3,IF(A2425&lt;300,1.1,IF(A2425&lt;600,1,IF(A2425&lt;800,0.97,IF(A2425&lt;1000,0.93,IF(A2425&lt;1200,0.86,IF(A2425&lt;1500,0.8,0.78)))))))))))</f>
        <v>0.78</v>
      </c>
      <c r="C2425" s="2" t="n">
        <f aca="false">$D$1/(LN($E$1 * A2425 + $F$1) + $G$1) + $H$1</f>
        <v>0.975115677393974</v>
      </c>
      <c r="I2425" s="1" t="n">
        <f aca="false">C2425-B2425</f>
        <v>0.195115677393974</v>
      </c>
      <c r="J2425" s="1"/>
      <c r="K2425" s="1"/>
      <c r="L2425" s="1" t="n">
        <f aca="false">3.5 * EXP(-0.005 * A2425) + 0.78</f>
        <v>0.780019168600055</v>
      </c>
      <c r="M2425" s="1" t="n">
        <f aca="false">L2425-B2425</f>
        <v>1.91686000545754E-005</v>
      </c>
      <c r="N2425" s="1" t="n">
        <f aca="false">1/(1.28 / (1 + EXP(-0.01 * (A2425 - 500))))</f>
        <v>0.78125000347782</v>
      </c>
    </row>
    <row r="2426" customFormat="false" ht="12.8" hidden="false" customHeight="false" outlineLevel="0" collapsed="false">
      <c r="A2426" s="0" t="n">
        <v>2424</v>
      </c>
      <c r="B2426" s="1" t="n">
        <f aca="false">IF(A2426&lt;0,"Error",IF(A2426&lt;50,2.8,IF(A2426&lt;100,2.2,IF(A2426&lt;170,1.6,IF(A2426&lt;200,1.3,IF(A2426&lt;300,1.1,IF(A2426&lt;600,1,IF(A2426&lt;800,0.97,IF(A2426&lt;1000,0.93,IF(A2426&lt;1200,0.86,IF(A2426&lt;1500,0.8,0.78)))))))))))</f>
        <v>0.78</v>
      </c>
      <c r="C2426" s="2" t="n">
        <f aca="false">$D$1/(LN($E$1 * A2426 + $F$1) + $G$1) + $H$1</f>
        <v>0.975082311233276</v>
      </c>
      <c r="I2426" s="1" t="n">
        <f aca="false">C2426-B2426</f>
        <v>0.195082311233276</v>
      </c>
      <c r="J2426" s="1"/>
      <c r="K2426" s="1"/>
      <c r="L2426" s="1" t="n">
        <f aca="false">3.5 * EXP(-0.005 * A2426) + 0.78</f>
        <v>0.780019072996263</v>
      </c>
      <c r="M2426" s="1" t="n">
        <f aca="false">L2426-B2426</f>
        <v>1.90729962629144E-005</v>
      </c>
      <c r="N2426" s="1" t="n">
        <f aca="false">1/(1.28 / (1 + EXP(-0.01 * (A2426 - 500))))</f>
        <v>0.781250003443216</v>
      </c>
    </row>
    <row r="2427" customFormat="false" ht="12.8" hidden="false" customHeight="false" outlineLevel="0" collapsed="false">
      <c r="A2427" s="0" t="n">
        <v>2425</v>
      </c>
      <c r="B2427" s="1" t="n">
        <f aca="false">IF(A2427&lt;0,"Error",IF(A2427&lt;50,2.8,IF(A2427&lt;100,2.2,IF(A2427&lt;170,1.6,IF(A2427&lt;200,1.3,IF(A2427&lt;300,1.1,IF(A2427&lt;600,1,IF(A2427&lt;800,0.97,IF(A2427&lt;1000,0.93,IF(A2427&lt;1200,0.86,IF(A2427&lt;1500,0.8,0.78)))))))))))</f>
        <v>0.78</v>
      </c>
      <c r="C2427" s="2" t="n">
        <f aca="false">$D$1/(LN($E$1 * A2427 + $F$1) + $G$1) + $H$1</f>
        <v>0.975048966394524</v>
      </c>
      <c r="I2427" s="1" t="n">
        <f aca="false">C2427-B2427</f>
        <v>0.195048966394524</v>
      </c>
      <c r="J2427" s="1"/>
      <c r="K2427" s="1"/>
      <c r="L2427" s="1" t="n">
        <f aca="false">3.5 * EXP(-0.005 * A2427) + 0.78</f>
        <v>0.780018977869297</v>
      </c>
      <c r="M2427" s="1" t="n">
        <f aca="false">L2427-B2427</f>
        <v>1.89778692971654E-005</v>
      </c>
      <c r="N2427" s="1" t="n">
        <f aca="false">1/(1.28 / (1 + EXP(-0.01 * (A2427 - 500))))</f>
        <v>0.781250003408955</v>
      </c>
    </row>
    <row r="2428" customFormat="false" ht="12.8" hidden="false" customHeight="false" outlineLevel="0" collapsed="false">
      <c r="A2428" s="0" t="n">
        <v>2426</v>
      </c>
      <c r="B2428" s="1" t="n">
        <f aca="false">IF(A2428&lt;0,"Error",IF(A2428&lt;50,2.8,IF(A2428&lt;100,2.2,IF(A2428&lt;170,1.6,IF(A2428&lt;200,1.3,IF(A2428&lt;300,1.1,IF(A2428&lt;600,1,IF(A2428&lt;800,0.97,IF(A2428&lt;1000,0.93,IF(A2428&lt;1200,0.86,IF(A2428&lt;1500,0.8,0.78)))))))))))</f>
        <v>0.78</v>
      </c>
      <c r="C2428" s="2" t="n">
        <f aca="false">$D$1/(LN($E$1 * A2428 + $F$1) + $G$1) + $H$1</f>
        <v>0.975015642854666</v>
      </c>
      <c r="I2428" s="1" t="n">
        <f aca="false">C2428-B2428</f>
        <v>0.195015642854666</v>
      </c>
      <c r="J2428" s="1"/>
      <c r="K2428" s="1"/>
      <c r="L2428" s="1" t="n">
        <f aca="false">3.5 * EXP(-0.005 * A2428) + 0.78</f>
        <v>0.780018883216779</v>
      </c>
      <c r="M2428" s="1" t="n">
        <f aca="false">L2428-B2428</f>
        <v>1.88832167792308E-005</v>
      </c>
      <c r="N2428" s="1" t="n">
        <f aca="false">1/(1.28 / (1 + EXP(-0.01 * (A2428 - 500))))</f>
        <v>0.781250003375035</v>
      </c>
    </row>
    <row r="2429" customFormat="false" ht="12.8" hidden="false" customHeight="false" outlineLevel="0" collapsed="false">
      <c r="A2429" s="0" t="n">
        <v>2427</v>
      </c>
      <c r="B2429" s="1" t="n">
        <f aca="false">IF(A2429&lt;0,"Error",IF(A2429&lt;50,2.8,IF(A2429&lt;100,2.2,IF(A2429&lt;170,1.6,IF(A2429&lt;200,1.3,IF(A2429&lt;300,1.1,IF(A2429&lt;600,1,IF(A2429&lt;800,0.97,IF(A2429&lt;1000,0.93,IF(A2429&lt;1200,0.86,IF(A2429&lt;1500,0.8,0.78)))))))))))</f>
        <v>0.78</v>
      </c>
      <c r="C2429" s="2" t="n">
        <f aca="false">$D$1/(LN($E$1 * A2429 + $F$1) + $G$1) + $H$1</f>
        <v>0.974982340590685</v>
      </c>
      <c r="I2429" s="1" t="n">
        <f aca="false">C2429-B2429</f>
        <v>0.194982340590685</v>
      </c>
      <c r="J2429" s="1"/>
      <c r="K2429" s="1"/>
      <c r="L2429" s="1" t="n">
        <f aca="false">3.5 * EXP(-0.005 * A2429) + 0.78</f>
        <v>0.780018789036343</v>
      </c>
      <c r="M2429" s="1" t="n">
        <f aca="false">L2429-B2429</f>
        <v>1.87890363426702E-005</v>
      </c>
      <c r="N2429" s="1" t="n">
        <f aca="false">1/(1.28 / (1 + EXP(-0.01 * (A2429 - 500))))</f>
        <v>0.781250003341453</v>
      </c>
    </row>
    <row r="2430" customFormat="false" ht="12.8" hidden="false" customHeight="false" outlineLevel="0" collapsed="false">
      <c r="A2430" s="0" t="n">
        <v>2428</v>
      </c>
      <c r="B2430" s="1" t="n">
        <f aca="false">IF(A2430&lt;0,"Error",IF(A2430&lt;50,2.8,IF(A2430&lt;100,2.2,IF(A2430&lt;170,1.6,IF(A2430&lt;200,1.3,IF(A2430&lt;300,1.1,IF(A2430&lt;600,1,IF(A2430&lt;800,0.97,IF(A2430&lt;1000,0.93,IF(A2430&lt;1200,0.86,IF(A2430&lt;1500,0.8,0.78)))))))))))</f>
        <v>0.78</v>
      </c>
      <c r="C2430" s="2" t="n">
        <f aca="false">$D$1/(LN($E$1 * A2430 + $F$1) + $G$1) + $H$1</f>
        <v>0.974949059579599</v>
      </c>
      <c r="I2430" s="1" t="n">
        <f aca="false">C2430-B2430</f>
        <v>0.194949059579599</v>
      </c>
      <c r="J2430" s="1"/>
      <c r="K2430" s="1"/>
      <c r="L2430" s="1" t="n">
        <f aca="false">3.5 * EXP(-0.005 * A2430) + 0.78</f>
        <v>0.780018695325633</v>
      </c>
      <c r="M2430" s="1" t="n">
        <f aca="false">L2430-B2430</f>
        <v>1.86953256329225E-005</v>
      </c>
      <c r="N2430" s="1" t="n">
        <f aca="false">1/(1.28 / (1 + EXP(-0.01 * (A2430 - 500))))</f>
        <v>0.781250003308205</v>
      </c>
    </row>
    <row r="2431" customFormat="false" ht="12.8" hidden="false" customHeight="false" outlineLevel="0" collapsed="false">
      <c r="A2431" s="0" t="n">
        <v>2429</v>
      </c>
      <c r="B2431" s="1" t="n">
        <f aca="false">IF(A2431&lt;0,"Error",IF(A2431&lt;50,2.8,IF(A2431&lt;100,2.2,IF(A2431&lt;170,1.6,IF(A2431&lt;200,1.3,IF(A2431&lt;300,1.1,IF(A2431&lt;600,1,IF(A2431&lt;800,0.97,IF(A2431&lt;1000,0.93,IF(A2431&lt;1200,0.86,IF(A2431&lt;1500,0.8,0.78)))))))))))</f>
        <v>0.78</v>
      </c>
      <c r="C2431" s="2" t="n">
        <f aca="false">$D$1/(LN($E$1 * A2431 + $F$1) + $G$1) + $H$1</f>
        <v>0.97491579979846</v>
      </c>
      <c r="I2431" s="1" t="n">
        <f aca="false">C2431-B2431</f>
        <v>0.19491579979846</v>
      </c>
      <c r="J2431" s="1"/>
      <c r="K2431" s="1"/>
      <c r="L2431" s="1" t="n">
        <f aca="false">3.5 * EXP(-0.005 * A2431) + 0.78</f>
        <v>0.780018602082307</v>
      </c>
      <c r="M2431" s="1" t="n">
        <f aca="false">L2431-B2431</f>
        <v>1.86020823073063E-005</v>
      </c>
      <c r="N2431" s="1" t="n">
        <f aca="false">1/(1.28 / (1 + EXP(-0.01 * (A2431 - 500))))</f>
        <v>0.781250003275288</v>
      </c>
    </row>
    <row r="2432" customFormat="false" ht="12.8" hidden="false" customHeight="false" outlineLevel="0" collapsed="false">
      <c r="A2432" s="0" t="n">
        <v>2430</v>
      </c>
      <c r="B2432" s="1" t="n">
        <f aca="false">IF(A2432&lt;0,"Error",IF(A2432&lt;50,2.8,IF(A2432&lt;100,2.2,IF(A2432&lt;170,1.6,IF(A2432&lt;200,1.3,IF(A2432&lt;300,1.1,IF(A2432&lt;600,1,IF(A2432&lt;800,0.97,IF(A2432&lt;1000,0.93,IF(A2432&lt;1200,0.86,IF(A2432&lt;1500,0.8,0.78)))))))))))</f>
        <v>0.78</v>
      </c>
      <c r="C2432" s="2" t="n">
        <f aca="false">$D$1/(LN($E$1 * A2432 + $F$1) + $G$1) + $H$1</f>
        <v>0.974882561224355</v>
      </c>
      <c r="I2432" s="1" t="n">
        <f aca="false">C2432-B2432</f>
        <v>0.194882561224355</v>
      </c>
      <c r="J2432" s="1"/>
      <c r="K2432" s="1"/>
      <c r="L2432" s="1" t="n">
        <f aca="false">3.5 * EXP(-0.005 * A2432) + 0.78</f>
        <v>0.780018509304035</v>
      </c>
      <c r="M2432" s="1" t="n">
        <f aca="false">L2432-B2432</f>
        <v>1.85093040347972E-005</v>
      </c>
      <c r="N2432" s="1" t="n">
        <f aca="false">1/(1.28 / (1 + EXP(-0.01 * (A2432 - 500))))</f>
        <v>0.781250003242698</v>
      </c>
    </row>
    <row r="2433" customFormat="false" ht="12.8" hidden="false" customHeight="false" outlineLevel="0" collapsed="false">
      <c r="A2433" s="0" t="n">
        <v>2431</v>
      </c>
      <c r="B2433" s="1" t="n">
        <f aca="false">IF(A2433&lt;0,"Error",IF(A2433&lt;50,2.8,IF(A2433&lt;100,2.2,IF(A2433&lt;170,1.6,IF(A2433&lt;200,1.3,IF(A2433&lt;300,1.1,IF(A2433&lt;600,1,IF(A2433&lt;800,0.97,IF(A2433&lt;1000,0.93,IF(A2433&lt;1200,0.86,IF(A2433&lt;1500,0.8,0.78)))))))))))</f>
        <v>0.78</v>
      </c>
      <c r="C2433" s="2" t="n">
        <f aca="false">$D$1/(LN($E$1 * A2433 + $F$1) + $G$1) + $H$1</f>
        <v>0.974849343834406</v>
      </c>
      <c r="I2433" s="1" t="n">
        <f aca="false">C2433-B2433</f>
        <v>0.194849343834406</v>
      </c>
      <c r="J2433" s="1"/>
      <c r="K2433" s="1"/>
      <c r="L2433" s="1" t="n">
        <f aca="false">3.5 * EXP(-0.005 * A2433) + 0.78</f>
        <v>0.780018416988496</v>
      </c>
      <c r="M2433" s="1" t="n">
        <f aca="false">L2433-B2433</f>
        <v>1.84169884958063E-005</v>
      </c>
      <c r="N2433" s="1" t="n">
        <f aca="false">1/(1.28 / (1 + EXP(-0.01 * (A2433 - 500))))</f>
        <v>0.781250003210433</v>
      </c>
    </row>
    <row r="2434" customFormat="false" ht="12.8" hidden="false" customHeight="false" outlineLevel="0" collapsed="false">
      <c r="A2434" s="0" t="n">
        <v>2432</v>
      </c>
      <c r="B2434" s="1" t="n">
        <f aca="false">IF(A2434&lt;0,"Error",IF(A2434&lt;50,2.8,IF(A2434&lt;100,2.2,IF(A2434&lt;170,1.6,IF(A2434&lt;200,1.3,IF(A2434&lt;300,1.1,IF(A2434&lt;600,1,IF(A2434&lt;800,0.97,IF(A2434&lt;1000,0.93,IF(A2434&lt;1200,0.86,IF(A2434&lt;1500,0.8,0.78)))))))))))</f>
        <v>0.78</v>
      </c>
      <c r="C2434" s="2" t="n">
        <f aca="false">$D$1/(LN($E$1 * A2434 + $F$1) + $G$1) + $H$1</f>
        <v>0.974816147605769</v>
      </c>
      <c r="I2434" s="1" t="n">
        <f aca="false">C2434-B2434</f>
        <v>0.194816147605769</v>
      </c>
      <c r="J2434" s="1"/>
      <c r="K2434" s="1"/>
      <c r="L2434" s="1" t="n">
        <f aca="false">3.5 * EXP(-0.005 * A2434) + 0.78</f>
        <v>0.780018325133382</v>
      </c>
      <c r="M2434" s="1" t="n">
        <f aca="false">L2434-B2434</f>
        <v>1.83251333824019E-005</v>
      </c>
      <c r="N2434" s="1" t="n">
        <f aca="false">1/(1.28 / (1 + EXP(-0.01 * (A2434 - 500))))</f>
        <v>0.781250003178489</v>
      </c>
    </row>
    <row r="2435" customFormat="false" ht="12.8" hidden="false" customHeight="false" outlineLevel="0" collapsed="false">
      <c r="A2435" s="0" t="n">
        <v>2433</v>
      </c>
      <c r="B2435" s="1" t="n">
        <f aca="false">IF(A2435&lt;0,"Error",IF(A2435&lt;50,2.8,IF(A2435&lt;100,2.2,IF(A2435&lt;170,1.6,IF(A2435&lt;200,1.3,IF(A2435&lt;300,1.1,IF(A2435&lt;600,1,IF(A2435&lt;800,0.97,IF(A2435&lt;1000,0.93,IF(A2435&lt;1200,0.86,IF(A2435&lt;1500,0.8,0.78)))))))))))</f>
        <v>0.78</v>
      </c>
      <c r="C2435" s="2" t="n">
        <f aca="false">$D$1/(LN($E$1 * A2435 + $F$1) + $G$1) + $H$1</f>
        <v>0.974782972515634</v>
      </c>
      <c r="I2435" s="1" t="n">
        <f aca="false">C2435-B2435</f>
        <v>0.194782972515634</v>
      </c>
      <c r="J2435" s="1"/>
      <c r="K2435" s="1"/>
      <c r="L2435" s="1" t="n">
        <f aca="false">3.5 * EXP(-0.005 * A2435) + 0.78</f>
        <v>0.780018233736398</v>
      </c>
      <c r="M2435" s="1" t="n">
        <f aca="false">L2435-B2435</f>
        <v>1.82337363984209E-005</v>
      </c>
      <c r="N2435" s="1" t="n">
        <f aca="false">1/(1.28 / (1 + EXP(-0.01 * (A2435 - 500))))</f>
        <v>0.781250003146862</v>
      </c>
    </row>
    <row r="2436" customFormat="false" ht="12.8" hidden="false" customHeight="false" outlineLevel="0" collapsed="false">
      <c r="A2436" s="0" t="n">
        <v>2434</v>
      </c>
      <c r="B2436" s="1" t="n">
        <f aca="false">IF(A2436&lt;0,"Error",IF(A2436&lt;50,2.8,IF(A2436&lt;100,2.2,IF(A2436&lt;170,1.6,IF(A2436&lt;200,1.3,IF(A2436&lt;300,1.1,IF(A2436&lt;600,1,IF(A2436&lt;800,0.97,IF(A2436&lt;1000,0.93,IF(A2436&lt;1200,0.86,IF(A2436&lt;1500,0.8,0.78)))))))))))</f>
        <v>0.78</v>
      </c>
      <c r="C2436" s="2" t="n">
        <f aca="false">$D$1/(LN($E$1 * A2436 + $F$1) + $G$1) + $H$1</f>
        <v>0.974749818541228</v>
      </c>
      <c r="I2436" s="1" t="n">
        <f aca="false">C2436-B2436</f>
        <v>0.194749818541228</v>
      </c>
      <c r="J2436" s="1"/>
      <c r="K2436" s="1"/>
      <c r="L2436" s="1" t="n">
        <f aca="false">3.5 * EXP(-0.005 * A2436) + 0.78</f>
        <v>0.780018142795259</v>
      </c>
      <c r="M2436" s="1" t="n">
        <f aca="false">L2436-B2436</f>
        <v>1.8142795258691E-005</v>
      </c>
      <c r="N2436" s="1" t="n">
        <f aca="false">1/(1.28 / (1 + EXP(-0.01 * (A2436 - 500))))</f>
        <v>0.78125000311555</v>
      </c>
    </row>
    <row r="2437" customFormat="false" ht="12.8" hidden="false" customHeight="false" outlineLevel="0" collapsed="false">
      <c r="A2437" s="0" t="n">
        <v>2435</v>
      </c>
      <c r="B2437" s="1" t="n">
        <f aca="false">IF(A2437&lt;0,"Error",IF(A2437&lt;50,2.8,IF(A2437&lt;100,2.2,IF(A2437&lt;170,1.6,IF(A2437&lt;200,1.3,IF(A2437&lt;300,1.1,IF(A2437&lt;600,1,IF(A2437&lt;800,0.97,IF(A2437&lt;1000,0.93,IF(A2437&lt;1200,0.86,IF(A2437&lt;1500,0.8,0.78)))))))))))</f>
        <v>0.78</v>
      </c>
      <c r="C2437" s="2" t="n">
        <f aca="false">$D$1/(LN($E$1 * A2437 + $F$1) + $G$1) + $H$1</f>
        <v>0.974716685659809</v>
      </c>
      <c r="I2437" s="1" t="n">
        <f aca="false">C2437-B2437</f>
        <v>0.194716685659809</v>
      </c>
      <c r="J2437" s="1"/>
      <c r="K2437" s="1"/>
      <c r="L2437" s="1" t="n">
        <f aca="false">3.5 * EXP(-0.005 * A2437) + 0.78</f>
        <v>0.78001805230769</v>
      </c>
      <c r="M2437" s="1" t="n">
        <f aca="false">L2437-B2437</f>
        <v>1.80523076898087E-005</v>
      </c>
      <c r="N2437" s="1" t="n">
        <f aca="false">1/(1.28 / (1 + EXP(-0.01 * (A2437 - 500))))</f>
        <v>0.78125000308455</v>
      </c>
    </row>
    <row r="2438" customFormat="false" ht="12.8" hidden="false" customHeight="false" outlineLevel="0" collapsed="false">
      <c r="A2438" s="0" t="n">
        <v>2436</v>
      </c>
      <c r="B2438" s="1" t="n">
        <f aca="false">IF(A2438&lt;0,"Error",IF(A2438&lt;50,2.8,IF(A2438&lt;100,2.2,IF(A2438&lt;170,1.6,IF(A2438&lt;200,1.3,IF(A2438&lt;300,1.1,IF(A2438&lt;600,1,IF(A2438&lt;800,0.97,IF(A2438&lt;1000,0.93,IF(A2438&lt;1200,0.86,IF(A2438&lt;1500,0.8,0.78)))))))))))</f>
        <v>0.78</v>
      </c>
      <c r="C2438" s="2" t="n">
        <f aca="false">$D$1/(LN($E$1 * A2438 + $F$1) + $G$1) + $H$1</f>
        <v>0.97468357384867</v>
      </c>
      <c r="I2438" s="1" t="n">
        <f aca="false">C2438-B2438</f>
        <v>0.19468357384867</v>
      </c>
      <c r="J2438" s="1"/>
      <c r="K2438" s="1"/>
      <c r="L2438" s="1" t="n">
        <f aca="false">3.5 * EXP(-0.005 * A2438) + 0.78</f>
        <v>0.78001796227143</v>
      </c>
      <c r="M2438" s="1" t="n">
        <f aca="false">L2438-B2438</f>
        <v>1.79622714295835E-005</v>
      </c>
      <c r="N2438" s="1" t="n">
        <f aca="false">1/(1.28 / (1 + EXP(-0.01 * (A2438 - 500))))</f>
        <v>0.781250003053858</v>
      </c>
    </row>
    <row r="2439" customFormat="false" ht="12.8" hidden="false" customHeight="false" outlineLevel="0" collapsed="false">
      <c r="A2439" s="0" t="n">
        <v>2437</v>
      </c>
      <c r="B2439" s="1" t="n">
        <f aca="false">IF(A2439&lt;0,"Error",IF(A2439&lt;50,2.8,IF(A2439&lt;100,2.2,IF(A2439&lt;170,1.6,IF(A2439&lt;200,1.3,IF(A2439&lt;300,1.1,IF(A2439&lt;600,1,IF(A2439&lt;800,0.97,IF(A2439&lt;1000,0.93,IF(A2439&lt;1200,0.86,IF(A2439&lt;1500,0.8,0.78)))))))))))</f>
        <v>0.78</v>
      </c>
      <c r="C2439" s="2" t="n">
        <f aca="false">$D$1/(LN($E$1 * A2439 + $F$1) + $G$1) + $H$1</f>
        <v>0.974650483085141</v>
      </c>
      <c r="I2439" s="1" t="n">
        <f aca="false">C2439-B2439</f>
        <v>0.194650483085141</v>
      </c>
      <c r="J2439" s="1"/>
      <c r="K2439" s="1"/>
      <c r="L2439" s="1" t="n">
        <f aca="false">3.5 * EXP(-0.005 * A2439) + 0.78</f>
        <v>0.780017872684227</v>
      </c>
      <c r="M2439" s="1" t="n">
        <f aca="false">L2439-B2439</f>
        <v>1.78726842271493E-005</v>
      </c>
      <c r="N2439" s="1" t="n">
        <f aca="false">1/(1.28 / (1 + EXP(-0.01 * (A2439 - 500))))</f>
        <v>0.781250003023472</v>
      </c>
    </row>
    <row r="2440" customFormat="false" ht="12.8" hidden="false" customHeight="false" outlineLevel="0" collapsed="false">
      <c r="A2440" s="0" t="n">
        <v>2438</v>
      </c>
      <c r="B2440" s="1" t="n">
        <f aca="false">IF(A2440&lt;0,"Error",IF(A2440&lt;50,2.8,IF(A2440&lt;100,2.2,IF(A2440&lt;170,1.6,IF(A2440&lt;200,1.3,IF(A2440&lt;300,1.1,IF(A2440&lt;600,1,IF(A2440&lt;800,0.97,IF(A2440&lt;1000,0.93,IF(A2440&lt;1200,0.86,IF(A2440&lt;1500,0.8,0.78)))))))))))</f>
        <v>0.78</v>
      </c>
      <c r="C2440" s="2" t="n">
        <f aca="false">$D$1/(LN($E$1 * A2440 + $F$1) + $G$1) + $H$1</f>
        <v>0.974617413346582</v>
      </c>
      <c r="I2440" s="1" t="n">
        <f aca="false">C2440-B2440</f>
        <v>0.194617413346582</v>
      </c>
      <c r="J2440" s="1"/>
      <c r="K2440" s="1"/>
      <c r="L2440" s="1" t="n">
        <f aca="false">3.5 * EXP(-0.005 * A2440) + 0.78</f>
        <v>0.780017783543843</v>
      </c>
      <c r="M2440" s="1" t="n">
        <f aca="false">L2440-B2440</f>
        <v>1.7783543842631E-005</v>
      </c>
      <c r="N2440" s="1" t="n">
        <f aca="false">1/(1.28 / (1 + EXP(-0.01 * (A2440 - 500))))</f>
        <v>0.781250002993388</v>
      </c>
    </row>
    <row r="2441" customFormat="false" ht="12.8" hidden="false" customHeight="false" outlineLevel="0" collapsed="false">
      <c r="A2441" s="0" t="n">
        <v>2439</v>
      </c>
      <c r="B2441" s="1" t="n">
        <f aca="false">IF(A2441&lt;0,"Error",IF(A2441&lt;50,2.8,IF(A2441&lt;100,2.2,IF(A2441&lt;170,1.6,IF(A2441&lt;200,1.3,IF(A2441&lt;300,1.1,IF(A2441&lt;600,1,IF(A2441&lt;800,0.97,IF(A2441&lt;1000,0.93,IF(A2441&lt;1200,0.86,IF(A2441&lt;1500,0.8,0.78)))))))))))</f>
        <v>0.78</v>
      </c>
      <c r="C2441" s="2" t="n">
        <f aca="false">$D$1/(LN($E$1 * A2441 + $F$1) + $G$1) + $H$1</f>
        <v>0.97458436461039</v>
      </c>
      <c r="I2441" s="1" t="n">
        <f aca="false">C2441-B2441</f>
        <v>0.19458436461039</v>
      </c>
      <c r="J2441" s="1"/>
      <c r="K2441" s="1"/>
      <c r="L2441" s="1" t="n">
        <f aca="false">3.5 * EXP(-0.005 * A2441) + 0.78</f>
        <v>0.780017694848048</v>
      </c>
      <c r="M2441" s="1" t="n">
        <f aca="false">L2441-B2441</f>
        <v>1.76948480477002E-005</v>
      </c>
      <c r="N2441" s="1" t="n">
        <f aca="false">1/(1.28 / (1 + EXP(-0.01 * (A2441 - 500))))</f>
        <v>0.781250002963603</v>
      </c>
    </row>
    <row r="2442" customFormat="false" ht="12.8" hidden="false" customHeight="false" outlineLevel="0" collapsed="false">
      <c r="A2442" s="0" t="n">
        <v>2440</v>
      </c>
      <c r="B2442" s="1" t="n">
        <f aca="false">IF(A2442&lt;0,"Error",IF(A2442&lt;50,2.8,IF(A2442&lt;100,2.2,IF(A2442&lt;170,1.6,IF(A2442&lt;200,1.3,IF(A2442&lt;300,1.1,IF(A2442&lt;600,1,IF(A2442&lt;800,0.97,IF(A2442&lt;1000,0.93,IF(A2442&lt;1200,0.86,IF(A2442&lt;1500,0.8,0.78)))))))))))</f>
        <v>0.78</v>
      </c>
      <c r="C2442" s="2" t="n">
        <f aca="false">$D$1/(LN($E$1 * A2442 + $F$1) + $G$1) + $H$1</f>
        <v>0.974551336853995</v>
      </c>
      <c r="I2442" s="1" t="n">
        <f aca="false">C2442-B2442</f>
        <v>0.194551336853995</v>
      </c>
      <c r="J2442" s="1"/>
      <c r="K2442" s="1"/>
      <c r="L2442" s="1" t="n">
        <f aca="false">3.5 * EXP(-0.005 * A2442) + 0.78</f>
        <v>0.780017606594625</v>
      </c>
      <c r="M2442" s="1" t="n">
        <f aca="false">L2442-B2442</f>
        <v>1.76065946249082E-005</v>
      </c>
      <c r="N2442" s="1" t="n">
        <f aca="false">1/(1.28 / (1 + EXP(-0.01 * (A2442 - 500))))</f>
        <v>0.781250002934114</v>
      </c>
    </row>
    <row r="2443" customFormat="false" ht="12.8" hidden="false" customHeight="false" outlineLevel="0" collapsed="false">
      <c r="A2443" s="0" t="n">
        <v>2441</v>
      </c>
      <c r="B2443" s="1" t="n">
        <f aca="false">IF(A2443&lt;0,"Error",IF(A2443&lt;50,2.8,IF(A2443&lt;100,2.2,IF(A2443&lt;170,1.6,IF(A2443&lt;200,1.3,IF(A2443&lt;300,1.1,IF(A2443&lt;600,1,IF(A2443&lt;800,0.97,IF(A2443&lt;1000,0.93,IF(A2443&lt;1200,0.86,IF(A2443&lt;1500,0.8,0.78)))))))))))</f>
        <v>0.78</v>
      </c>
      <c r="C2443" s="2" t="n">
        <f aca="false">$D$1/(LN($E$1 * A2443 + $F$1) + $G$1) + $H$1</f>
        <v>0.974518330054861</v>
      </c>
      <c r="I2443" s="1" t="n">
        <f aca="false">C2443-B2443</f>
        <v>0.194518330054861</v>
      </c>
      <c r="J2443" s="1"/>
      <c r="K2443" s="1"/>
      <c r="L2443" s="1" t="n">
        <f aca="false">3.5 * EXP(-0.005 * A2443) + 0.78</f>
        <v>0.780017518781368</v>
      </c>
      <c r="M2443" s="1" t="n">
        <f aca="false">L2443-B2443</f>
        <v>1.75187813677979E-005</v>
      </c>
      <c r="N2443" s="1" t="n">
        <f aca="false">1/(1.28 / (1 + EXP(-0.01 * (A2443 - 500))))</f>
        <v>0.78125000290492</v>
      </c>
    </row>
    <row r="2444" customFormat="false" ht="12.8" hidden="false" customHeight="false" outlineLevel="0" collapsed="false">
      <c r="A2444" s="0" t="n">
        <v>2442</v>
      </c>
      <c r="B2444" s="1" t="n">
        <f aca="false">IF(A2444&lt;0,"Error",IF(A2444&lt;50,2.8,IF(A2444&lt;100,2.2,IF(A2444&lt;170,1.6,IF(A2444&lt;200,1.3,IF(A2444&lt;300,1.1,IF(A2444&lt;600,1,IF(A2444&lt;800,0.97,IF(A2444&lt;1000,0.93,IF(A2444&lt;1200,0.86,IF(A2444&lt;1500,0.8,0.78)))))))))))</f>
        <v>0.78</v>
      </c>
      <c r="C2444" s="2" t="n">
        <f aca="false">$D$1/(LN($E$1 * A2444 + $F$1) + $G$1) + $H$1</f>
        <v>0.974485344190485</v>
      </c>
      <c r="I2444" s="1" t="n">
        <f aca="false">C2444-B2444</f>
        <v>0.194485344190485</v>
      </c>
      <c r="J2444" s="1"/>
      <c r="K2444" s="1"/>
      <c r="L2444" s="1" t="n">
        <f aca="false">3.5 * EXP(-0.005 * A2444) + 0.78</f>
        <v>0.780017431406081</v>
      </c>
      <c r="M2444" s="1" t="n">
        <f aca="false">L2444-B2444</f>
        <v>1.74314060812364E-005</v>
      </c>
      <c r="N2444" s="1" t="n">
        <f aca="false">1/(1.28 / (1 + EXP(-0.01 * (A2444 - 500))))</f>
        <v>0.781250002876015</v>
      </c>
    </row>
    <row r="2445" customFormat="false" ht="12.8" hidden="false" customHeight="false" outlineLevel="0" collapsed="false">
      <c r="A2445" s="0" t="n">
        <v>2443</v>
      </c>
      <c r="B2445" s="1" t="n">
        <f aca="false">IF(A2445&lt;0,"Error",IF(A2445&lt;50,2.8,IF(A2445&lt;100,2.2,IF(A2445&lt;170,1.6,IF(A2445&lt;200,1.3,IF(A2445&lt;300,1.1,IF(A2445&lt;600,1,IF(A2445&lt;800,0.97,IF(A2445&lt;1000,0.93,IF(A2445&lt;1200,0.86,IF(A2445&lt;1500,0.8,0.78)))))))))))</f>
        <v>0.78</v>
      </c>
      <c r="C2445" s="2" t="n">
        <f aca="false">$D$1/(LN($E$1 * A2445 + $F$1) + $G$1) + $H$1</f>
        <v>0.9744523792384</v>
      </c>
      <c r="I2445" s="1" t="n">
        <f aca="false">C2445-B2445</f>
        <v>0.1944523792384</v>
      </c>
      <c r="J2445" s="1"/>
      <c r="K2445" s="1"/>
      <c r="L2445" s="1" t="n">
        <f aca="false">3.5 * EXP(-0.005 * A2445) + 0.78</f>
        <v>0.780017344466581</v>
      </c>
      <c r="M2445" s="1" t="n">
        <f aca="false">L2445-B2445</f>
        <v>1.73444665807487E-005</v>
      </c>
      <c r="N2445" s="1" t="n">
        <f aca="false">1/(1.28 / (1 + EXP(-0.01 * (A2445 - 500))))</f>
        <v>0.781250002847399</v>
      </c>
    </row>
    <row r="2446" customFormat="false" ht="12.8" hidden="false" customHeight="false" outlineLevel="0" collapsed="false">
      <c r="A2446" s="0" t="n">
        <v>2444</v>
      </c>
      <c r="B2446" s="1" t="n">
        <f aca="false">IF(A2446&lt;0,"Error",IF(A2446&lt;50,2.8,IF(A2446&lt;100,2.2,IF(A2446&lt;170,1.6,IF(A2446&lt;200,1.3,IF(A2446&lt;300,1.1,IF(A2446&lt;600,1,IF(A2446&lt;800,0.97,IF(A2446&lt;1000,0.93,IF(A2446&lt;1200,0.86,IF(A2446&lt;1500,0.8,0.78)))))))))))</f>
        <v>0.78</v>
      </c>
      <c r="C2446" s="2" t="n">
        <f aca="false">$D$1/(LN($E$1 * A2446 + $F$1) + $G$1) + $H$1</f>
        <v>0.97441943517617</v>
      </c>
      <c r="I2446" s="1" t="n">
        <f aca="false">C2446-B2446</f>
        <v>0.19441943517617</v>
      </c>
      <c r="J2446" s="1"/>
      <c r="K2446" s="1"/>
      <c r="L2446" s="1" t="n">
        <f aca="false">3.5 * EXP(-0.005 * A2446) + 0.78</f>
        <v>0.780017257960693</v>
      </c>
      <c r="M2446" s="1" t="n">
        <f aca="false">L2446-B2446</f>
        <v>1.72579606927403E-005</v>
      </c>
      <c r="N2446" s="1" t="n">
        <f aca="false">1/(1.28 / (1 + EXP(-0.01 * (A2446 - 500))))</f>
        <v>0.781250002819066</v>
      </c>
    </row>
    <row r="2447" customFormat="false" ht="12.8" hidden="false" customHeight="false" outlineLevel="0" collapsed="false">
      <c r="A2447" s="0" t="n">
        <v>2445</v>
      </c>
      <c r="B2447" s="1" t="n">
        <f aca="false">IF(A2447&lt;0,"Error",IF(A2447&lt;50,2.8,IF(A2447&lt;100,2.2,IF(A2447&lt;170,1.6,IF(A2447&lt;200,1.3,IF(A2447&lt;300,1.1,IF(A2447&lt;600,1,IF(A2447&lt;800,0.97,IF(A2447&lt;1000,0.93,IF(A2447&lt;1200,0.86,IF(A2447&lt;1500,0.8,0.78)))))))))))</f>
        <v>0.78</v>
      </c>
      <c r="C2447" s="2" t="n">
        <f aca="false">$D$1/(LN($E$1 * A2447 + $F$1) + $G$1) + $H$1</f>
        <v>0.974386511981395</v>
      </c>
      <c r="I2447" s="1" t="n">
        <f aca="false">C2447-B2447</f>
        <v>0.194386511981395</v>
      </c>
      <c r="J2447" s="1"/>
      <c r="K2447" s="1"/>
      <c r="L2447" s="1" t="n">
        <f aca="false">3.5 * EXP(-0.005 * A2447) + 0.78</f>
        <v>0.780017171886255</v>
      </c>
      <c r="M2447" s="1" t="n">
        <f aca="false">L2447-B2447</f>
        <v>1.71718862547188E-005</v>
      </c>
      <c r="N2447" s="1" t="n">
        <f aca="false">1/(1.28 / (1 + EXP(-0.01 * (A2447 - 500))))</f>
        <v>0.781250002791016</v>
      </c>
    </row>
    <row r="2448" customFormat="false" ht="12.8" hidden="false" customHeight="false" outlineLevel="0" collapsed="false">
      <c r="A2448" s="0" t="n">
        <v>2446</v>
      </c>
      <c r="B2448" s="1" t="n">
        <f aca="false">IF(A2448&lt;0,"Error",IF(A2448&lt;50,2.8,IF(A2448&lt;100,2.2,IF(A2448&lt;170,1.6,IF(A2448&lt;200,1.3,IF(A2448&lt;300,1.1,IF(A2448&lt;600,1,IF(A2448&lt;800,0.97,IF(A2448&lt;1000,0.93,IF(A2448&lt;1200,0.86,IF(A2448&lt;1500,0.8,0.78)))))))))))</f>
        <v>0.78</v>
      </c>
      <c r="C2448" s="2" t="n">
        <f aca="false">$D$1/(LN($E$1 * A2448 + $F$1) + $G$1) + $H$1</f>
        <v>0.974353609631708</v>
      </c>
      <c r="I2448" s="1" t="n">
        <f aca="false">C2448-B2448</f>
        <v>0.194353609631708</v>
      </c>
      <c r="J2448" s="1"/>
      <c r="K2448" s="1"/>
      <c r="L2448" s="1" t="n">
        <f aca="false">3.5 * EXP(-0.005 * A2448) + 0.78</f>
        <v>0.780017086241115</v>
      </c>
      <c r="M2448" s="1" t="n">
        <f aca="false">L2448-B2448</f>
        <v>1.70862411147388E-005</v>
      </c>
      <c r="N2448" s="1" t="n">
        <f aca="false">1/(1.28 / (1 + EXP(-0.01 * (A2448 - 500))))</f>
        <v>0.781250002763245</v>
      </c>
    </row>
    <row r="2449" customFormat="false" ht="12.8" hidden="false" customHeight="false" outlineLevel="0" collapsed="false">
      <c r="A2449" s="0" t="n">
        <v>2447</v>
      </c>
      <c r="B2449" s="1" t="n">
        <f aca="false">IF(A2449&lt;0,"Error",IF(A2449&lt;50,2.8,IF(A2449&lt;100,2.2,IF(A2449&lt;170,1.6,IF(A2449&lt;200,1.3,IF(A2449&lt;300,1.1,IF(A2449&lt;600,1,IF(A2449&lt;800,0.97,IF(A2449&lt;1000,0.93,IF(A2449&lt;1200,0.86,IF(A2449&lt;1500,0.8,0.78)))))))))))</f>
        <v>0.78</v>
      </c>
      <c r="C2449" s="2" t="n">
        <f aca="false">$D$1/(LN($E$1 * A2449 + $F$1) + $G$1) + $H$1</f>
        <v>0.974320728104775</v>
      </c>
      <c r="I2449" s="1" t="n">
        <f aca="false">C2449-B2449</f>
        <v>0.194320728104775</v>
      </c>
      <c r="J2449" s="1"/>
      <c r="K2449" s="1"/>
      <c r="L2449" s="1" t="n">
        <f aca="false">3.5 * EXP(-0.005 * A2449) + 0.78</f>
        <v>0.780017001023132</v>
      </c>
      <c r="M2449" s="1" t="n">
        <f aca="false">L2449-B2449</f>
        <v>1.70010231316242E-005</v>
      </c>
      <c r="N2449" s="1" t="n">
        <f aca="false">1/(1.28 / (1 + EXP(-0.01 * (A2449 - 500))))</f>
        <v>0.78125000273575</v>
      </c>
    </row>
    <row r="2450" customFormat="false" ht="12.8" hidden="false" customHeight="false" outlineLevel="0" collapsed="false">
      <c r="A2450" s="0" t="n">
        <v>2448</v>
      </c>
      <c r="B2450" s="1" t="n">
        <f aca="false">IF(A2450&lt;0,"Error",IF(A2450&lt;50,2.8,IF(A2450&lt;100,2.2,IF(A2450&lt;170,1.6,IF(A2450&lt;200,1.3,IF(A2450&lt;300,1.1,IF(A2450&lt;600,1,IF(A2450&lt;800,0.97,IF(A2450&lt;1000,0.93,IF(A2450&lt;1200,0.86,IF(A2450&lt;1500,0.8,0.78)))))))))))</f>
        <v>0.78</v>
      </c>
      <c r="C2450" s="2" t="n">
        <f aca="false">$D$1/(LN($E$1 * A2450 + $F$1) + $G$1) + $H$1</f>
        <v>0.974287867378294</v>
      </c>
      <c r="I2450" s="1" t="n">
        <f aca="false">C2450-B2450</f>
        <v>0.194287867378294</v>
      </c>
      <c r="J2450" s="1"/>
      <c r="K2450" s="1"/>
      <c r="L2450" s="1" t="n">
        <f aca="false">3.5 * EXP(-0.005 * A2450) + 0.78</f>
        <v>0.780016916230175</v>
      </c>
      <c r="M2450" s="1" t="n">
        <f aca="false">L2450-B2450</f>
        <v>1.69162301750791E-005</v>
      </c>
      <c r="N2450" s="1" t="n">
        <f aca="false">1/(1.28 / (1 + EXP(-0.01 * (A2450 - 500))))</f>
        <v>0.781250002708529</v>
      </c>
    </row>
    <row r="2451" customFormat="false" ht="12.8" hidden="false" customHeight="false" outlineLevel="0" collapsed="false">
      <c r="A2451" s="0" t="n">
        <v>2449</v>
      </c>
      <c r="B2451" s="1" t="n">
        <f aca="false">IF(A2451&lt;0,"Error",IF(A2451&lt;50,2.8,IF(A2451&lt;100,2.2,IF(A2451&lt;170,1.6,IF(A2451&lt;200,1.3,IF(A2451&lt;300,1.1,IF(A2451&lt;600,1,IF(A2451&lt;800,0.97,IF(A2451&lt;1000,0.93,IF(A2451&lt;1200,0.86,IF(A2451&lt;1500,0.8,0.78)))))))))))</f>
        <v>0.78</v>
      </c>
      <c r="C2451" s="2" t="n">
        <f aca="false">$D$1/(LN($E$1 * A2451 + $F$1) + $G$1) + $H$1</f>
        <v>0.97425502743</v>
      </c>
      <c r="I2451" s="1" t="n">
        <f aca="false">C2451-B2451</f>
        <v>0.19425502743</v>
      </c>
      <c r="J2451" s="1"/>
      <c r="K2451" s="1"/>
      <c r="L2451" s="1" t="n">
        <f aca="false">3.5 * EXP(-0.005 * A2451) + 0.78</f>
        <v>0.780016831860125</v>
      </c>
      <c r="M2451" s="1" t="n">
        <f aca="false">L2451-B2451</f>
        <v>1.68318601250217E-005</v>
      </c>
      <c r="N2451" s="1" t="n">
        <f aca="false">1/(1.28 / (1 + EXP(-0.01 * (A2451 - 500))))</f>
        <v>0.781250002681579</v>
      </c>
    </row>
    <row r="2452" customFormat="false" ht="12.8" hidden="false" customHeight="false" outlineLevel="0" collapsed="false">
      <c r="A2452" s="0" t="n">
        <v>2450</v>
      </c>
      <c r="B2452" s="1" t="n">
        <f aca="false">IF(A2452&lt;0,"Error",IF(A2452&lt;50,2.8,IF(A2452&lt;100,2.2,IF(A2452&lt;170,1.6,IF(A2452&lt;200,1.3,IF(A2452&lt;300,1.1,IF(A2452&lt;600,1,IF(A2452&lt;800,0.97,IF(A2452&lt;1000,0.93,IF(A2452&lt;1200,0.86,IF(A2452&lt;1500,0.8,0.78)))))))))))</f>
        <v>0.78</v>
      </c>
      <c r="C2452" s="2" t="n">
        <f aca="false">$D$1/(LN($E$1 * A2452 + $F$1) + $G$1) + $H$1</f>
        <v>0.974222208237659</v>
      </c>
      <c r="I2452" s="1" t="n">
        <f aca="false">C2452-B2452</f>
        <v>0.194222208237659</v>
      </c>
      <c r="J2452" s="1"/>
      <c r="K2452" s="1"/>
      <c r="L2452" s="1" t="n">
        <f aca="false">3.5 * EXP(-0.005 * A2452) + 0.78</f>
        <v>0.780016747910872</v>
      </c>
      <c r="M2452" s="1" t="n">
        <f aca="false">L2452-B2452</f>
        <v>1.67479108724722E-005</v>
      </c>
      <c r="N2452" s="1" t="n">
        <f aca="false">1/(1.28 / (1 + EXP(-0.01 * (A2452 - 500))))</f>
        <v>0.781250002654897</v>
      </c>
    </row>
    <row r="2453" customFormat="false" ht="12.8" hidden="false" customHeight="false" outlineLevel="0" collapsed="false">
      <c r="A2453" s="0" t="n">
        <v>2451</v>
      </c>
      <c r="B2453" s="1" t="n">
        <f aca="false">IF(A2453&lt;0,"Error",IF(A2453&lt;50,2.8,IF(A2453&lt;100,2.2,IF(A2453&lt;170,1.6,IF(A2453&lt;200,1.3,IF(A2453&lt;300,1.1,IF(A2453&lt;600,1,IF(A2453&lt;800,0.97,IF(A2453&lt;1000,0.93,IF(A2453&lt;1200,0.86,IF(A2453&lt;1500,0.8,0.78)))))))))))</f>
        <v>0.78</v>
      </c>
      <c r="C2453" s="2" t="n">
        <f aca="false">$D$1/(LN($E$1 * A2453 + $F$1) + $G$1) + $H$1</f>
        <v>0.974189409779071</v>
      </c>
      <c r="I2453" s="1" t="n">
        <f aca="false">C2453-B2453</f>
        <v>0.194189409779071</v>
      </c>
      <c r="J2453" s="1"/>
      <c r="K2453" s="1"/>
      <c r="L2453" s="1" t="n">
        <f aca="false">3.5 * EXP(-0.005 * A2453) + 0.78</f>
        <v>0.780016664380318</v>
      </c>
      <c r="M2453" s="1" t="n">
        <f aca="false">L2453-B2453</f>
        <v>1.6664380318443E-005</v>
      </c>
      <c r="N2453" s="1" t="n">
        <f aca="false">1/(1.28 / (1 + EXP(-0.01 * (A2453 - 500))))</f>
        <v>0.78125000262848</v>
      </c>
    </row>
    <row r="2454" customFormat="false" ht="12.8" hidden="false" customHeight="false" outlineLevel="0" collapsed="false">
      <c r="A2454" s="0" t="n">
        <v>2452</v>
      </c>
      <c r="B2454" s="1" t="n">
        <f aca="false">IF(A2454&lt;0,"Error",IF(A2454&lt;50,2.8,IF(A2454&lt;100,2.2,IF(A2454&lt;170,1.6,IF(A2454&lt;200,1.3,IF(A2454&lt;300,1.1,IF(A2454&lt;600,1,IF(A2454&lt;800,0.97,IF(A2454&lt;1000,0.93,IF(A2454&lt;1200,0.86,IF(A2454&lt;1500,0.8,0.78)))))))))))</f>
        <v>0.78</v>
      </c>
      <c r="C2454" s="2" t="n">
        <f aca="false">$D$1/(LN($E$1 * A2454 + $F$1) + $G$1) + $H$1</f>
        <v>0.974156632032068</v>
      </c>
      <c r="I2454" s="1" t="n">
        <f aca="false">C2454-B2454</f>
        <v>0.194156632032068</v>
      </c>
      <c r="J2454" s="1"/>
      <c r="K2454" s="1"/>
      <c r="L2454" s="1" t="n">
        <f aca="false">3.5 * EXP(-0.005 * A2454) + 0.78</f>
        <v>0.780016581266375</v>
      </c>
      <c r="M2454" s="1" t="n">
        <f aca="false">L2454-B2454</f>
        <v>1.65812663749376E-005</v>
      </c>
      <c r="N2454" s="1" t="n">
        <f aca="false">1/(1.28 / (1 + EXP(-0.01 * (A2454 - 500))))</f>
        <v>0.781250002602326</v>
      </c>
    </row>
    <row r="2455" customFormat="false" ht="12.8" hidden="false" customHeight="false" outlineLevel="0" collapsed="false">
      <c r="A2455" s="0" t="n">
        <v>2453</v>
      </c>
      <c r="B2455" s="1" t="n">
        <f aca="false">IF(A2455&lt;0,"Error",IF(A2455&lt;50,2.8,IF(A2455&lt;100,2.2,IF(A2455&lt;170,1.6,IF(A2455&lt;200,1.3,IF(A2455&lt;300,1.1,IF(A2455&lt;600,1,IF(A2455&lt;800,0.97,IF(A2455&lt;1000,0.93,IF(A2455&lt;1200,0.86,IF(A2455&lt;1500,0.8,0.78)))))))))))</f>
        <v>0.78</v>
      </c>
      <c r="C2455" s="2" t="n">
        <f aca="false">$D$1/(LN($E$1 * A2455 + $F$1) + $G$1) + $H$1</f>
        <v>0.974123874974518</v>
      </c>
      <c r="I2455" s="1" t="n">
        <f aca="false">C2455-B2455</f>
        <v>0.194123874974518</v>
      </c>
      <c r="J2455" s="1"/>
      <c r="K2455" s="1"/>
      <c r="L2455" s="1" t="n">
        <f aca="false">3.5 * EXP(-0.005 * A2455) + 0.78</f>
        <v>0.780016498566964</v>
      </c>
      <c r="M2455" s="1" t="n">
        <f aca="false">L2455-B2455</f>
        <v>1.64985669638407E-005</v>
      </c>
      <c r="N2455" s="1" t="n">
        <f aca="false">1/(1.28 / (1 + EXP(-0.01 * (A2455 - 500))))</f>
        <v>0.781250002576433</v>
      </c>
    </row>
    <row r="2456" customFormat="false" ht="12.8" hidden="false" customHeight="false" outlineLevel="0" collapsed="false">
      <c r="A2456" s="0" t="n">
        <v>2454</v>
      </c>
      <c r="B2456" s="1" t="n">
        <f aca="false">IF(A2456&lt;0,"Error",IF(A2456&lt;50,2.8,IF(A2456&lt;100,2.2,IF(A2456&lt;170,1.6,IF(A2456&lt;200,1.3,IF(A2456&lt;300,1.1,IF(A2456&lt;600,1,IF(A2456&lt;800,0.97,IF(A2456&lt;1000,0.93,IF(A2456&lt;1200,0.86,IF(A2456&lt;1500,0.8,0.78)))))))))))</f>
        <v>0.78</v>
      </c>
      <c r="C2456" s="2" t="n">
        <f aca="false">$D$1/(LN($E$1 * A2456 + $F$1) + $G$1) + $H$1</f>
        <v>0.974091138584317</v>
      </c>
      <c r="I2456" s="1" t="n">
        <f aca="false">C2456-B2456</f>
        <v>0.194091138584317</v>
      </c>
      <c r="J2456" s="1"/>
      <c r="K2456" s="1"/>
      <c r="L2456" s="1" t="n">
        <f aca="false">3.5 * EXP(-0.005 * A2456) + 0.78</f>
        <v>0.780016416280018</v>
      </c>
      <c r="M2456" s="1" t="n">
        <f aca="false">L2456-B2456</f>
        <v>1.64162800178058E-005</v>
      </c>
      <c r="N2456" s="1" t="n">
        <f aca="false">1/(1.28 / (1 + EXP(-0.01 * (A2456 - 500))))</f>
        <v>0.781250002550797</v>
      </c>
    </row>
    <row r="2457" customFormat="false" ht="12.8" hidden="false" customHeight="false" outlineLevel="0" collapsed="false">
      <c r="A2457" s="0" t="n">
        <v>2455</v>
      </c>
      <c r="B2457" s="1" t="n">
        <f aca="false">IF(A2457&lt;0,"Error",IF(A2457&lt;50,2.8,IF(A2457&lt;100,2.2,IF(A2457&lt;170,1.6,IF(A2457&lt;200,1.3,IF(A2457&lt;300,1.1,IF(A2457&lt;600,1,IF(A2457&lt;800,0.97,IF(A2457&lt;1000,0.93,IF(A2457&lt;1200,0.86,IF(A2457&lt;1500,0.8,0.78)))))))))))</f>
        <v>0.78</v>
      </c>
      <c r="C2457" s="2" t="n">
        <f aca="false">$D$1/(LN($E$1 * A2457 + $F$1) + $G$1) + $H$1</f>
        <v>0.9740584228394</v>
      </c>
      <c r="I2457" s="1" t="n">
        <f aca="false">C2457-B2457</f>
        <v>0.1940584228394</v>
      </c>
      <c r="J2457" s="1"/>
      <c r="K2457" s="1"/>
      <c r="L2457" s="1" t="n">
        <f aca="false">3.5 * EXP(-0.005 * A2457) + 0.78</f>
        <v>0.78001633440348</v>
      </c>
      <c r="M2457" s="1" t="n">
        <f aca="false">L2457-B2457</f>
        <v>1.63344034797008E-005</v>
      </c>
      <c r="N2457" s="1" t="n">
        <f aca="false">1/(1.28 / (1 + EXP(-0.01 * (A2457 - 500))))</f>
        <v>0.781250002525416</v>
      </c>
    </row>
    <row r="2458" customFormat="false" ht="12.8" hidden="false" customHeight="false" outlineLevel="0" collapsed="false">
      <c r="A2458" s="0" t="n">
        <v>2456</v>
      </c>
      <c r="B2458" s="1" t="n">
        <f aca="false">IF(A2458&lt;0,"Error",IF(A2458&lt;50,2.8,IF(A2458&lt;100,2.2,IF(A2458&lt;170,1.6,IF(A2458&lt;200,1.3,IF(A2458&lt;300,1.1,IF(A2458&lt;600,1,IF(A2458&lt;800,0.97,IF(A2458&lt;1000,0.93,IF(A2458&lt;1200,0.86,IF(A2458&lt;1500,0.8,0.78)))))))))))</f>
        <v>0.78</v>
      </c>
      <c r="C2458" s="2" t="n">
        <f aca="false">$D$1/(LN($E$1 * A2458 + $F$1) + $G$1) + $H$1</f>
        <v>0.974025727717732</v>
      </c>
      <c r="I2458" s="1" t="n">
        <f aca="false">C2458-B2458</f>
        <v>0.194025727717732</v>
      </c>
      <c r="J2458" s="1"/>
      <c r="K2458" s="1"/>
      <c r="L2458" s="1" t="n">
        <f aca="false">3.5 * EXP(-0.005 * A2458) + 0.78</f>
        <v>0.780016252935302</v>
      </c>
      <c r="M2458" s="1" t="n">
        <f aca="false">L2458-B2458</f>
        <v>1.62529353023855E-005</v>
      </c>
      <c r="N2458" s="1" t="n">
        <f aca="false">1/(1.28 / (1 + EXP(-0.01 * (A2458 - 500))))</f>
        <v>0.781250002500288</v>
      </c>
    </row>
    <row r="2459" customFormat="false" ht="12.8" hidden="false" customHeight="false" outlineLevel="0" collapsed="false">
      <c r="A2459" s="0" t="n">
        <v>2457</v>
      </c>
      <c r="B2459" s="1" t="n">
        <f aca="false">IF(A2459&lt;0,"Error",IF(A2459&lt;50,2.8,IF(A2459&lt;100,2.2,IF(A2459&lt;170,1.6,IF(A2459&lt;200,1.3,IF(A2459&lt;300,1.1,IF(A2459&lt;600,1,IF(A2459&lt;800,0.97,IF(A2459&lt;1000,0.93,IF(A2459&lt;1200,0.86,IF(A2459&lt;1500,0.8,0.78)))))))))))</f>
        <v>0.78</v>
      </c>
      <c r="C2459" s="2" t="n">
        <f aca="false">$D$1/(LN($E$1 * A2459 + $F$1) + $G$1) + $H$1</f>
        <v>0.97399305319731</v>
      </c>
      <c r="I2459" s="1" t="n">
        <f aca="false">C2459-B2459</f>
        <v>0.19399305319731</v>
      </c>
      <c r="J2459" s="1"/>
      <c r="K2459" s="1"/>
      <c r="L2459" s="1" t="n">
        <f aca="false">3.5 * EXP(-0.005 * A2459) + 0.78</f>
        <v>0.78001617187345</v>
      </c>
      <c r="M2459" s="1" t="n">
        <f aca="false">L2459-B2459</f>
        <v>1.61718734494887E-005</v>
      </c>
      <c r="N2459" s="1" t="n">
        <f aca="false">1/(1.28 / (1 + EXP(-0.01 * (A2459 - 500))))</f>
        <v>0.781250002475409</v>
      </c>
    </row>
    <row r="2460" customFormat="false" ht="12.8" hidden="false" customHeight="false" outlineLevel="0" collapsed="false">
      <c r="A2460" s="0" t="n">
        <v>2458</v>
      </c>
      <c r="B2460" s="1" t="n">
        <f aca="false">IF(A2460&lt;0,"Error",IF(A2460&lt;50,2.8,IF(A2460&lt;100,2.2,IF(A2460&lt;170,1.6,IF(A2460&lt;200,1.3,IF(A2460&lt;300,1.1,IF(A2460&lt;600,1,IF(A2460&lt;800,0.97,IF(A2460&lt;1000,0.93,IF(A2460&lt;1200,0.86,IF(A2460&lt;1500,0.8,0.78)))))))))))</f>
        <v>0.78</v>
      </c>
      <c r="C2460" s="2" t="n">
        <f aca="false">$D$1/(LN($E$1 * A2460 + $F$1) + $G$1) + $H$1</f>
        <v>0.973960399256165</v>
      </c>
      <c r="I2460" s="1" t="n">
        <f aca="false">C2460-B2460</f>
        <v>0.193960399256165</v>
      </c>
      <c r="J2460" s="1"/>
      <c r="K2460" s="1"/>
      <c r="L2460" s="1" t="n">
        <f aca="false">3.5 * EXP(-0.005 * A2460) + 0.78</f>
        <v>0.780016091215894</v>
      </c>
      <c r="M2460" s="1" t="n">
        <f aca="false">L2460-B2460</f>
        <v>1.60912158940762E-005</v>
      </c>
      <c r="N2460" s="1" t="n">
        <f aca="false">1/(1.28 / (1 + EXP(-0.01 * (A2460 - 500))))</f>
        <v>0.781250002450779</v>
      </c>
    </row>
    <row r="2461" customFormat="false" ht="12.8" hidden="false" customHeight="false" outlineLevel="0" collapsed="false">
      <c r="A2461" s="0" t="n">
        <v>2459</v>
      </c>
      <c r="B2461" s="1" t="n">
        <f aca="false">IF(A2461&lt;0,"Error",IF(A2461&lt;50,2.8,IF(A2461&lt;100,2.2,IF(A2461&lt;170,1.6,IF(A2461&lt;200,1.3,IF(A2461&lt;300,1.1,IF(A2461&lt;600,1,IF(A2461&lt;800,0.97,IF(A2461&lt;1000,0.93,IF(A2461&lt;1200,0.86,IF(A2461&lt;1500,0.8,0.78)))))))))))</f>
        <v>0.78</v>
      </c>
      <c r="C2461" s="2" t="n">
        <f aca="false">$D$1/(LN($E$1 * A2461 + $F$1) + $G$1) + $H$1</f>
        <v>0.973927765872362</v>
      </c>
      <c r="I2461" s="1" t="n">
        <f aca="false">C2461-B2461</f>
        <v>0.193927765872362</v>
      </c>
      <c r="J2461" s="1"/>
      <c r="K2461" s="1"/>
      <c r="L2461" s="1" t="n">
        <f aca="false">3.5 * EXP(-0.005 * A2461) + 0.78</f>
        <v>0.78001601096062</v>
      </c>
      <c r="M2461" s="1" t="n">
        <f aca="false">L2461-B2461</f>
        <v>1.60109606199832E-005</v>
      </c>
      <c r="N2461" s="1" t="n">
        <f aca="false">1/(1.28 / (1 + EXP(-0.01 * (A2461 - 500))))</f>
        <v>0.781250002426393</v>
      </c>
    </row>
    <row r="2462" customFormat="false" ht="12.8" hidden="false" customHeight="false" outlineLevel="0" collapsed="false">
      <c r="A2462" s="0" t="n">
        <v>2460</v>
      </c>
      <c r="B2462" s="1" t="n">
        <f aca="false">IF(A2462&lt;0,"Error",IF(A2462&lt;50,2.8,IF(A2462&lt;100,2.2,IF(A2462&lt;170,1.6,IF(A2462&lt;200,1.3,IF(A2462&lt;300,1.1,IF(A2462&lt;600,1,IF(A2462&lt;800,0.97,IF(A2462&lt;1000,0.93,IF(A2462&lt;1200,0.86,IF(A2462&lt;1500,0.8,0.78)))))))))))</f>
        <v>0.78</v>
      </c>
      <c r="C2462" s="2" t="n">
        <f aca="false">$D$1/(LN($E$1 * A2462 + $F$1) + $G$1) + $H$1</f>
        <v>0.973895153023996</v>
      </c>
      <c r="I2462" s="1" t="n">
        <f aca="false">C2462-B2462</f>
        <v>0.193895153023996</v>
      </c>
      <c r="J2462" s="1"/>
      <c r="K2462" s="1"/>
      <c r="L2462" s="1" t="n">
        <f aca="false">3.5 * EXP(-0.005 * A2462) + 0.78</f>
        <v>0.780015931105621</v>
      </c>
      <c r="M2462" s="1" t="n">
        <f aca="false">L2462-B2462</f>
        <v>1.59311056208145E-005</v>
      </c>
      <c r="N2462" s="1" t="n">
        <f aca="false">1/(1.28 / (1 + EXP(-0.01 * (A2462 - 500))))</f>
        <v>0.78125000240225</v>
      </c>
    </row>
    <row r="2463" customFormat="false" ht="12.8" hidden="false" customHeight="false" outlineLevel="0" collapsed="false">
      <c r="A2463" s="0" t="n">
        <v>2461</v>
      </c>
      <c r="B2463" s="1" t="n">
        <f aca="false">IF(A2463&lt;0,"Error",IF(A2463&lt;50,2.8,IF(A2463&lt;100,2.2,IF(A2463&lt;170,1.6,IF(A2463&lt;200,1.3,IF(A2463&lt;300,1.1,IF(A2463&lt;600,1,IF(A2463&lt;800,0.97,IF(A2463&lt;1000,0.93,IF(A2463&lt;1200,0.86,IF(A2463&lt;1500,0.8,0.78)))))))))))</f>
        <v>0.78</v>
      </c>
      <c r="C2463" s="2" t="n">
        <f aca="false">$D$1/(LN($E$1 * A2463 + $F$1) + $G$1) + $H$1</f>
        <v>0.973862560689197</v>
      </c>
      <c r="I2463" s="1" t="n">
        <f aca="false">C2463-B2463</f>
        <v>0.193862560689197</v>
      </c>
      <c r="J2463" s="1"/>
      <c r="K2463" s="1"/>
      <c r="L2463" s="1" t="n">
        <f aca="false">3.5 * EXP(-0.005 * A2463) + 0.78</f>
        <v>0.7800158516489</v>
      </c>
      <c r="M2463" s="1" t="n">
        <f aca="false">L2463-B2463</f>
        <v>1.5851648900056E-005</v>
      </c>
      <c r="N2463" s="1" t="n">
        <f aca="false">1/(1.28 / (1 + EXP(-0.01 * (A2463 - 500))))</f>
        <v>0.781250002378347</v>
      </c>
    </row>
    <row r="2464" customFormat="false" ht="12.8" hidden="false" customHeight="false" outlineLevel="0" collapsed="false">
      <c r="A2464" s="0" t="n">
        <v>2462</v>
      </c>
      <c r="B2464" s="1" t="n">
        <f aca="false">IF(A2464&lt;0,"Error",IF(A2464&lt;50,2.8,IF(A2464&lt;100,2.2,IF(A2464&lt;170,1.6,IF(A2464&lt;200,1.3,IF(A2464&lt;300,1.1,IF(A2464&lt;600,1,IF(A2464&lt;800,0.97,IF(A2464&lt;1000,0.93,IF(A2464&lt;1200,0.86,IF(A2464&lt;1500,0.8,0.78)))))))))))</f>
        <v>0.78</v>
      </c>
      <c r="C2464" s="2" t="n">
        <f aca="false">$D$1/(LN($E$1 * A2464 + $F$1) + $G$1) + $H$1</f>
        <v>0.973829988846126</v>
      </c>
      <c r="I2464" s="1" t="n">
        <f aca="false">C2464-B2464</f>
        <v>0.193829988846126</v>
      </c>
      <c r="J2464" s="1"/>
      <c r="K2464" s="1"/>
      <c r="L2464" s="1" t="n">
        <f aca="false">3.5 * EXP(-0.005 * A2464) + 0.78</f>
        <v>0.780015772588471</v>
      </c>
      <c r="M2464" s="1" t="n">
        <f aca="false">L2464-B2464</f>
        <v>1.57725884712967E-005</v>
      </c>
      <c r="N2464" s="1" t="n">
        <f aca="false">1/(1.28 / (1 + EXP(-0.01 * (A2464 - 500))))</f>
        <v>0.781250002354682</v>
      </c>
    </row>
    <row r="2465" customFormat="false" ht="12.8" hidden="false" customHeight="false" outlineLevel="0" collapsed="false">
      <c r="A2465" s="0" t="n">
        <v>2463</v>
      </c>
      <c r="B2465" s="1" t="n">
        <f aca="false">IF(A2465&lt;0,"Error",IF(A2465&lt;50,2.8,IF(A2465&lt;100,2.2,IF(A2465&lt;170,1.6,IF(A2465&lt;200,1.3,IF(A2465&lt;300,1.1,IF(A2465&lt;600,1,IF(A2465&lt;800,0.97,IF(A2465&lt;1000,0.93,IF(A2465&lt;1200,0.86,IF(A2465&lt;1500,0.8,0.78)))))))))))</f>
        <v>0.78</v>
      </c>
      <c r="C2465" s="2" t="n">
        <f aca="false">$D$1/(LN($E$1 * A2465 + $F$1) + $G$1) + $H$1</f>
        <v>0.973797437472978</v>
      </c>
      <c r="I2465" s="1" t="n">
        <f aca="false">C2465-B2465</f>
        <v>0.193797437472978</v>
      </c>
      <c r="J2465" s="1"/>
      <c r="K2465" s="1"/>
      <c r="L2465" s="1" t="n">
        <f aca="false">3.5 * EXP(-0.005 * A2465) + 0.78</f>
        <v>0.780015693922358</v>
      </c>
      <c r="M2465" s="1" t="n">
        <f aca="false">L2465-B2465</f>
        <v>1.56939223581176E-005</v>
      </c>
      <c r="N2465" s="1" t="n">
        <f aca="false">1/(1.28 / (1 + EXP(-0.01 * (A2465 - 500))))</f>
        <v>0.781250002331253</v>
      </c>
    </row>
    <row r="2466" customFormat="false" ht="12.8" hidden="false" customHeight="false" outlineLevel="0" collapsed="false">
      <c r="A2466" s="0" t="n">
        <v>2464</v>
      </c>
      <c r="B2466" s="1" t="n">
        <f aca="false">IF(A2466&lt;0,"Error",IF(A2466&lt;50,2.8,IF(A2466&lt;100,2.2,IF(A2466&lt;170,1.6,IF(A2466&lt;200,1.3,IF(A2466&lt;300,1.1,IF(A2466&lt;600,1,IF(A2466&lt;800,0.97,IF(A2466&lt;1000,0.93,IF(A2466&lt;1200,0.86,IF(A2466&lt;1500,0.8,0.78)))))))))))</f>
        <v>0.78</v>
      </c>
      <c r="C2466" s="2" t="n">
        <f aca="false">$D$1/(LN($E$1 * A2466 + $F$1) + $G$1) + $H$1</f>
        <v>0.973764906547979</v>
      </c>
      <c r="I2466" s="1" t="n">
        <f aca="false">C2466-B2466</f>
        <v>0.193764906547979</v>
      </c>
      <c r="J2466" s="1"/>
      <c r="K2466" s="1"/>
      <c r="L2466" s="1" t="n">
        <f aca="false">3.5 * EXP(-0.005 * A2466) + 0.78</f>
        <v>0.780015615648594</v>
      </c>
      <c r="M2466" s="1" t="n">
        <f aca="false">L2466-B2466</f>
        <v>1.56156485937586E-005</v>
      </c>
      <c r="N2466" s="1" t="n">
        <f aca="false">1/(1.28 / (1 + EXP(-0.01 * (A2466 - 500))))</f>
        <v>0.781250002308056</v>
      </c>
    </row>
    <row r="2467" customFormat="false" ht="12.8" hidden="false" customHeight="false" outlineLevel="0" collapsed="false">
      <c r="A2467" s="0" t="n">
        <v>2465</v>
      </c>
      <c r="B2467" s="1" t="n">
        <f aca="false">IF(A2467&lt;0,"Error",IF(A2467&lt;50,2.8,IF(A2467&lt;100,2.2,IF(A2467&lt;170,1.6,IF(A2467&lt;200,1.3,IF(A2467&lt;300,1.1,IF(A2467&lt;600,1,IF(A2467&lt;800,0.97,IF(A2467&lt;1000,0.93,IF(A2467&lt;1200,0.86,IF(A2467&lt;1500,0.8,0.78)))))))))))</f>
        <v>0.78</v>
      </c>
      <c r="C2467" s="2" t="n">
        <f aca="false">$D$1/(LN($E$1 * A2467 + $F$1) + $G$1) + $H$1</f>
        <v>0.973732396049389</v>
      </c>
      <c r="I2467" s="1" t="n">
        <f aca="false">C2467-B2467</f>
        <v>0.193732396049389</v>
      </c>
      <c r="J2467" s="1"/>
      <c r="K2467" s="1"/>
      <c r="L2467" s="1" t="n">
        <f aca="false">3.5 * EXP(-0.005 * A2467) + 0.78</f>
        <v>0.780015537765222</v>
      </c>
      <c r="M2467" s="1" t="n">
        <f aca="false">L2467-B2467</f>
        <v>1.55377652215627E-005</v>
      </c>
      <c r="N2467" s="1" t="n">
        <f aca="false">1/(1.28 / (1 + EXP(-0.01 * (A2467 - 500))))</f>
        <v>0.781250002285091</v>
      </c>
    </row>
    <row r="2468" customFormat="false" ht="12.8" hidden="false" customHeight="false" outlineLevel="0" collapsed="false">
      <c r="A2468" s="0" t="n">
        <v>2466</v>
      </c>
      <c r="B2468" s="1" t="n">
        <f aca="false">IF(A2468&lt;0,"Error",IF(A2468&lt;50,2.8,IF(A2468&lt;100,2.2,IF(A2468&lt;170,1.6,IF(A2468&lt;200,1.3,IF(A2468&lt;300,1.1,IF(A2468&lt;600,1,IF(A2468&lt;800,0.97,IF(A2468&lt;1000,0.93,IF(A2468&lt;1200,0.86,IF(A2468&lt;1500,0.8,0.78)))))))))))</f>
        <v>0.78</v>
      </c>
      <c r="C2468" s="2" t="n">
        <f aca="false">$D$1/(LN($E$1 * A2468 + $F$1) + $G$1) + $H$1</f>
        <v>0.973699905955499</v>
      </c>
      <c r="I2468" s="1" t="n">
        <f aca="false">C2468-B2468</f>
        <v>0.193699905955499</v>
      </c>
      <c r="J2468" s="1"/>
      <c r="K2468" s="1"/>
      <c r="L2468" s="1" t="n">
        <f aca="false">3.5 * EXP(-0.005 * A2468) + 0.78</f>
        <v>0.780015460270294</v>
      </c>
      <c r="M2468" s="1" t="n">
        <f aca="false">L2468-B2468</f>
        <v>1.54602702941986E-005</v>
      </c>
      <c r="N2468" s="1" t="n">
        <f aca="false">1/(1.28 / (1 + EXP(-0.01 * (A2468 - 500))))</f>
        <v>0.781250002262354</v>
      </c>
    </row>
    <row r="2469" customFormat="false" ht="12.8" hidden="false" customHeight="false" outlineLevel="0" collapsed="false">
      <c r="A2469" s="0" t="n">
        <v>2467</v>
      </c>
      <c r="B2469" s="1" t="n">
        <f aca="false">IF(A2469&lt;0,"Error",IF(A2469&lt;50,2.8,IF(A2469&lt;100,2.2,IF(A2469&lt;170,1.6,IF(A2469&lt;200,1.3,IF(A2469&lt;300,1.1,IF(A2469&lt;600,1,IF(A2469&lt;800,0.97,IF(A2469&lt;1000,0.93,IF(A2469&lt;1200,0.86,IF(A2469&lt;1500,0.8,0.78)))))))))))</f>
        <v>0.78</v>
      </c>
      <c r="C2469" s="2" t="n">
        <f aca="false">$D$1/(LN($E$1 * A2469 + $F$1) + $G$1) + $H$1</f>
        <v>0.973667436244632</v>
      </c>
      <c r="I2469" s="1" t="n">
        <f aca="false">C2469-B2469</f>
        <v>0.193667436244632</v>
      </c>
      <c r="J2469" s="1"/>
      <c r="K2469" s="1"/>
      <c r="L2469" s="1" t="n">
        <f aca="false">3.5 * EXP(-0.005 * A2469) + 0.78</f>
        <v>0.780015383161874</v>
      </c>
      <c r="M2469" s="1" t="n">
        <f aca="false">L2469-B2469</f>
        <v>1.53831618744382E-005</v>
      </c>
      <c r="N2469" s="1" t="n">
        <f aca="false">1/(1.28 / (1 + EXP(-0.01 * (A2469 - 500))))</f>
        <v>0.781250002239843</v>
      </c>
    </row>
    <row r="2470" customFormat="false" ht="12.8" hidden="false" customHeight="false" outlineLevel="0" collapsed="false">
      <c r="A2470" s="0" t="n">
        <v>2468</v>
      </c>
      <c r="B2470" s="1" t="n">
        <f aca="false">IF(A2470&lt;0,"Error",IF(A2470&lt;50,2.8,IF(A2470&lt;100,2.2,IF(A2470&lt;170,1.6,IF(A2470&lt;200,1.3,IF(A2470&lt;300,1.1,IF(A2470&lt;600,1,IF(A2470&lt;800,0.97,IF(A2470&lt;1000,0.93,IF(A2470&lt;1200,0.86,IF(A2470&lt;1500,0.8,0.78)))))))))))</f>
        <v>0.78</v>
      </c>
      <c r="C2470" s="2" t="n">
        <f aca="false">$D$1/(LN($E$1 * A2470 + $F$1) + $G$1) + $H$1</f>
        <v>0.973634986895144</v>
      </c>
      <c r="I2470" s="1" t="n">
        <f aca="false">C2470-B2470</f>
        <v>0.193634986895144</v>
      </c>
      <c r="J2470" s="1"/>
      <c r="K2470" s="1"/>
      <c r="L2470" s="1" t="n">
        <f aca="false">3.5 * EXP(-0.005 * A2470) + 0.78</f>
        <v>0.780015306438034</v>
      </c>
      <c r="M2470" s="1" t="n">
        <f aca="false">L2470-B2470</f>
        <v>1.53064380344903E-005</v>
      </c>
      <c r="N2470" s="1" t="n">
        <f aca="false">1/(1.28 / (1 + EXP(-0.01 * (A2470 - 500))))</f>
        <v>0.781250002217556</v>
      </c>
    </row>
    <row r="2471" customFormat="false" ht="12.8" hidden="false" customHeight="false" outlineLevel="0" collapsed="false">
      <c r="A2471" s="0" t="n">
        <v>2469</v>
      </c>
      <c r="B2471" s="1" t="n">
        <f aca="false">IF(A2471&lt;0,"Error",IF(A2471&lt;50,2.8,IF(A2471&lt;100,2.2,IF(A2471&lt;170,1.6,IF(A2471&lt;200,1.3,IF(A2471&lt;300,1.1,IF(A2471&lt;600,1,IF(A2471&lt;800,0.97,IF(A2471&lt;1000,0.93,IF(A2471&lt;1200,0.86,IF(A2471&lt;1500,0.8,0.78)))))))))))</f>
        <v>0.78</v>
      </c>
      <c r="C2471" s="2" t="n">
        <f aca="false">$D$1/(LN($E$1 * A2471 + $F$1) + $G$1) + $H$1</f>
        <v>0.973602557885424</v>
      </c>
      <c r="I2471" s="1" t="n">
        <f aca="false">C2471-B2471</f>
        <v>0.193602557885424</v>
      </c>
      <c r="J2471" s="1"/>
      <c r="K2471" s="1"/>
      <c r="L2471" s="1" t="n">
        <f aca="false">3.5 * EXP(-0.005 * A2471) + 0.78</f>
        <v>0.780015230096856</v>
      </c>
      <c r="M2471" s="1" t="n">
        <f aca="false">L2471-B2471</f>
        <v>1.52300968563335E-005</v>
      </c>
      <c r="N2471" s="1" t="n">
        <f aca="false">1/(1.28 / (1 + EXP(-0.01 * (A2471 - 500))))</f>
        <v>0.781250002195491</v>
      </c>
    </row>
    <row r="2472" customFormat="false" ht="12.8" hidden="false" customHeight="false" outlineLevel="0" collapsed="false">
      <c r="A2472" s="0" t="n">
        <v>2470</v>
      </c>
      <c r="B2472" s="1" t="n">
        <f aca="false">IF(A2472&lt;0,"Error",IF(A2472&lt;50,2.8,IF(A2472&lt;100,2.2,IF(A2472&lt;170,1.6,IF(A2472&lt;200,1.3,IF(A2472&lt;300,1.1,IF(A2472&lt;600,1,IF(A2472&lt;800,0.97,IF(A2472&lt;1000,0.93,IF(A2472&lt;1200,0.86,IF(A2472&lt;1500,0.8,0.78)))))))))))</f>
        <v>0.78</v>
      </c>
      <c r="C2472" s="2" t="n">
        <f aca="false">$D$1/(LN($E$1 * A2472 + $F$1) + $G$1) + $H$1</f>
        <v>0.973570149193892</v>
      </c>
      <c r="I2472" s="1" t="n">
        <f aca="false">C2472-B2472</f>
        <v>0.193570149193893</v>
      </c>
      <c r="J2472" s="1"/>
      <c r="K2472" s="1"/>
      <c r="L2472" s="1" t="n">
        <f aca="false">3.5 * EXP(-0.005 * A2472) + 0.78</f>
        <v>0.780015154136431</v>
      </c>
      <c r="M2472" s="1" t="n">
        <f aca="false">L2472-B2472</f>
        <v>1.51541364312724E-005</v>
      </c>
      <c r="N2472" s="1" t="n">
        <f aca="false">1/(1.28 / (1 + EXP(-0.01 * (A2472 - 500))))</f>
        <v>0.781250002173646</v>
      </c>
    </row>
    <row r="2473" customFormat="false" ht="12.8" hidden="false" customHeight="false" outlineLevel="0" collapsed="false">
      <c r="A2473" s="0" t="n">
        <v>2471</v>
      </c>
      <c r="B2473" s="1" t="n">
        <f aca="false">IF(A2473&lt;0,"Error",IF(A2473&lt;50,2.8,IF(A2473&lt;100,2.2,IF(A2473&lt;170,1.6,IF(A2473&lt;200,1.3,IF(A2473&lt;300,1.1,IF(A2473&lt;600,1,IF(A2473&lt;800,0.97,IF(A2473&lt;1000,0.93,IF(A2473&lt;1200,0.86,IF(A2473&lt;1500,0.8,0.78)))))))))))</f>
        <v>0.78</v>
      </c>
      <c r="C2473" s="2" t="n">
        <f aca="false">$D$1/(LN($E$1 * A2473 + $F$1) + $G$1) + $H$1</f>
        <v>0.973537760799001</v>
      </c>
      <c r="I2473" s="1" t="n">
        <f aca="false">C2473-B2473</f>
        <v>0.193537760799001</v>
      </c>
      <c r="J2473" s="1"/>
      <c r="K2473" s="1"/>
      <c r="L2473" s="1" t="n">
        <f aca="false">3.5 * EXP(-0.005 * A2473) + 0.78</f>
        <v>0.780015078554861</v>
      </c>
      <c r="M2473" s="1" t="n">
        <f aca="false">L2473-B2473</f>
        <v>1.50785548606036E-005</v>
      </c>
      <c r="N2473" s="1" t="n">
        <f aca="false">1/(1.28 / (1 + EXP(-0.01 * (A2473 - 500))))</f>
        <v>0.781250002152017</v>
      </c>
    </row>
    <row r="2474" customFormat="false" ht="12.8" hidden="false" customHeight="false" outlineLevel="0" collapsed="false">
      <c r="A2474" s="0" t="n">
        <v>2472</v>
      </c>
      <c r="B2474" s="1" t="n">
        <f aca="false">IF(A2474&lt;0,"Error",IF(A2474&lt;50,2.8,IF(A2474&lt;100,2.2,IF(A2474&lt;170,1.6,IF(A2474&lt;200,1.3,IF(A2474&lt;300,1.1,IF(A2474&lt;600,1,IF(A2474&lt;800,0.97,IF(A2474&lt;1000,0.93,IF(A2474&lt;1200,0.86,IF(A2474&lt;1500,0.8,0.78)))))))))))</f>
        <v>0.78</v>
      </c>
      <c r="C2474" s="2" t="n">
        <f aca="false">$D$1/(LN($E$1 * A2474 + $F$1) + $G$1) + $H$1</f>
        <v>0.973505392679233</v>
      </c>
      <c r="I2474" s="1" t="n">
        <f aca="false">C2474-B2474</f>
        <v>0.193505392679233</v>
      </c>
      <c r="J2474" s="1"/>
      <c r="K2474" s="1"/>
      <c r="L2474" s="1" t="n">
        <f aca="false">3.5 * EXP(-0.005 * A2474) + 0.78</f>
        <v>0.780015003350254</v>
      </c>
      <c r="M2474" s="1" t="n">
        <f aca="false">L2474-B2474</f>
        <v>1.50033502543945E-005</v>
      </c>
      <c r="N2474" s="1" t="n">
        <f aca="false">1/(1.28 / (1 + EXP(-0.01 * (A2474 - 500))))</f>
        <v>0.781250002130605</v>
      </c>
    </row>
    <row r="2475" customFormat="false" ht="12.8" hidden="false" customHeight="false" outlineLevel="0" collapsed="false">
      <c r="A2475" s="0" t="n">
        <v>2473</v>
      </c>
      <c r="B2475" s="1" t="n">
        <f aca="false">IF(A2475&lt;0,"Error",IF(A2475&lt;50,2.8,IF(A2475&lt;100,2.2,IF(A2475&lt;170,1.6,IF(A2475&lt;200,1.3,IF(A2475&lt;300,1.1,IF(A2475&lt;600,1,IF(A2475&lt;800,0.97,IF(A2475&lt;1000,0.93,IF(A2475&lt;1200,0.86,IF(A2475&lt;1500,0.8,0.78)))))))))))</f>
        <v>0.78</v>
      </c>
      <c r="C2475" s="2" t="n">
        <f aca="false">$D$1/(LN($E$1 * A2475 + $F$1) + $G$1) + $H$1</f>
        <v>0.973473044813105</v>
      </c>
      <c r="I2475" s="1" t="n">
        <f aca="false">C2475-B2475</f>
        <v>0.193473044813105</v>
      </c>
      <c r="J2475" s="1"/>
      <c r="K2475" s="1"/>
      <c r="L2475" s="1" t="n">
        <f aca="false">3.5 * EXP(-0.005 * A2475) + 0.78</f>
        <v>0.780014928520733</v>
      </c>
      <c r="M2475" s="1" t="n">
        <f aca="false">L2475-B2475</f>
        <v>1.49285207329264E-005</v>
      </c>
      <c r="N2475" s="1" t="n">
        <f aca="false">1/(1.28 / (1 + EXP(-0.01 * (A2475 - 500))))</f>
        <v>0.781250002109405</v>
      </c>
    </row>
    <row r="2476" customFormat="false" ht="12.8" hidden="false" customHeight="false" outlineLevel="0" collapsed="false">
      <c r="A2476" s="0" t="n">
        <v>2474</v>
      </c>
      <c r="B2476" s="1" t="n">
        <f aca="false">IF(A2476&lt;0,"Error",IF(A2476&lt;50,2.8,IF(A2476&lt;100,2.2,IF(A2476&lt;170,1.6,IF(A2476&lt;200,1.3,IF(A2476&lt;300,1.1,IF(A2476&lt;600,1,IF(A2476&lt;800,0.97,IF(A2476&lt;1000,0.93,IF(A2476&lt;1200,0.86,IF(A2476&lt;1500,0.8,0.78)))))))))))</f>
        <v>0.78</v>
      </c>
      <c r="C2476" s="2" t="n">
        <f aca="false">$D$1/(LN($E$1 * A2476 + $F$1) + $G$1) + $H$1</f>
        <v>0.973440717179166</v>
      </c>
      <c r="I2476" s="1" t="n">
        <f aca="false">C2476-B2476</f>
        <v>0.193440717179166</v>
      </c>
      <c r="J2476" s="1"/>
      <c r="K2476" s="1"/>
      <c r="L2476" s="1" t="n">
        <f aca="false">3.5 * EXP(-0.005 * A2476) + 0.78</f>
        <v>0.780014854064425</v>
      </c>
      <c r="M2476" s="1" t="n">
        <f aca="false">L2476-B2476</f>
        <v>1.48540644251405E-005</v>
      </c>
      <c r="N2476" s="1" t="n">
        <f aca="false">1/(1.28 / (1 + EXP(-0.01 * (A2476 - 500))))</f>
        <v>0.781250002088416</v>
      </c>
    </row>
    <row r="2477" customFormat="false" ht="12.8" hidden="false" customHeight="false" outlineLevel="0" collapsed="false">
      <c r="A2477" s="0" t="n">
        <v>2475</v>
      </c>
      <c r="B2477" s="1" t="n">
        <f aca="false">IF(A2477&lt;0,"Error",IF(A2477&lt;50,2.8,IF(A2477&lt;100,2.2,IF(A2477&lt;170,1.6,IF(A2477&lt;200,1.3,IF(A2477&lt;300,1.1,IF(A2477&lt;600,1,IF(A2477&lt;800,0.97,IF(A2477&lt;1000,0.93,IF(A2477&lt;1200,0.86,IF(A2477&lt;1500,0.8,0.78)))))))))))</f>
        <v>0.78</v>
      </c>
      <c r="C2477" s="2" t="n">
        <f aca="false">$D$1/(LN($E$1 * A2477 + $F$1) + $G$1) + $H$1</f>
        <v>0.973408409755995</v>
      </c>
      <c r="I2477" s="1" t="n">
        <f aca="false">C2477-B2477</f>
        <v>0.193408409755995</v>
      </c>
      <c r="J2477" s="1"/>
      <c r="K2477" s="1"/>
      <c r="L2477" s="1" t="n">
        <f aca="false">3.5 * EXP(-0.005 * A2477) + 0.78</f>
        <v>0.78001477997947</v>
      </c>
      <c r="M2477" s="1" t="n">
        <f aca="false">L2477-B2477</f>
        <v>1.47799794697478E-005</v>
      </c>
      <c r="N2477" s="1" t="n">
        <f aca="false">1/(1.28 / (1 + EXP(-0.01 * (A2477 - 500))))</f>
        <v>0.781250002067636</v>
      </c>
    </row>
    <row r="2478" customFormat="false" ht="12.8" hidden="false" customHeight="false" outlineLevel="0" collapsed="false">
      <c r="A2478" s="0" t="n">
        <v>2476</v>
      </c>
      <c r="B2478" s="1" t="n">
        <f aca="false">IF(A2478&lt;0,"Error",IF(A2478&lt;50,2.8,IF(A2478&lt;100,2.2,IF(A2478&lt;170,1.6,IF(A2478&lt;200,1.3,IF(A2478&lt;300,1.1,IF(A2478&lt;600,1,IF(A2478&lt;800,0.97,IF(A2478&lt;1000,0.93,IF(A2478&lt;1200,0.86,IF(A2478&lt;1500,0.8,0.78)))))))))))</f>
        <v>0.78</v>
      </c>
      <c r="C2478" s="2" t="n">
        <f aca="false">$D$1/(LN($E$1 * A2478 + $F$1) + $G$1) + $H$1</f>
        <v>0.973376122522204</v>
      </c>
      <c r="I2478" s="1" t="n">
        <f aca="false">C2478-B2478</f>
        <v>0.193376122522204</v>
      </c>
      <c r="J2478" s="1"/>
      <c r="K2478" s="1"/>
      <c r="L2478" s="1" t="n">
        <f aca="false">3.5 * EXP(-0.005 * A2478) + 0.78</f>
        <v>0.780014706264015</v>
      </c>
      <c r="M2478" s="1" t="n">
        <f aca="false">L2478-B2478</f>
        <v>1.47062640145634E-005</v>
      </c>
      <c r="N2478" s="1" t="n">
        <f aca="false">1/(1.28 / (1 + EXP(-0.01 * (A2478 - 500))))</f>
        <v>0.781250002047062</v>
      </c>
    </row>
    <row r="2479" customFormat="false" ht="12.8" hidden="false" customHeight="false" outlineLevel="0" collapsed="false">
      <c r="A2479" s="0" t="n">
        <v>2477</v>
      </c>
      <c r="B2479" s="1" t="n">
        <f aca="false">IF(A2479&lt;0,"Error",IF(A2479&lt;50,2.8,IF(A2479&lt;100,2.2,IF(A2479&lt;170,1.6,IF(A2479&lt;200,1.3,IF(A2479&lt;300,1.1,IF(A2479&lt;600,1,IF(A2479&lt;800,0.97,IF(A2479&lt;1000,0.93,IF(A2479&lt;1200,0.86,IF(A2479&lt;1500,0.8,0.78)))))))))))</f>
        <v>0.78</v>
      </c>
      <c r="C2479" s="2" t="n">
        <f aca="false">$D$1/(LN($E$1 * A2479 + $F$1) + $G$1) + $H$1</f>
        <v>0.973343855456435</v>
      </c>
      <c r="I2479" s="1" t="n">
        <f aca="false">C2479-B2479</f>
        <v>0.193343855456435</v>
      </c>
      <c r="J2479" s="1"/>
      <c r="K2479" s="1"/>
      <c r="L2479" s="1" t="n">
        <f aca="false">3.5 * EXP(-0.005 * A2479) + 0.78</f>
        <v>0.780014632916217</v>
      </c>
      <c r="M2479" s="1" t="n">
        <f aca="false">L2479-B2479</f>
        <v>1.4632916216839E-005</v>
      </c>
      <c r="N2479" s="1" t="n">
        <f aca="false">1/(1.28 / (1 + EXP(-0.01 * (A2479 - 500))))</f>
        <v>0.781250002026694</v>
      </c>
    </row>
    <row r="2480" customFormat="false" ht="12.8" hidden="false" customHeight="false" outlineLevel="0" collapsed="false">
      <c r="A2480" s="0" t="n">
        <v>2478</v>
      </c>
      <c r="B2480" s="1" t="n">
        <f aca="false">IF(A2480&lt;0,"Error",IF(A2480&lt;50,2.8,IF(A2480&lt;100,2.2,IF(A2480&lt;170,1.6,IF(A2480&lt;200,1.3,IF(A2480&lt;300,1.1,IF(A2480&lt;600,1,IF(A2480&lt;800,0.97,IF(A2480&lt;1000,0.93,IF(A2480&lt;1200,0.86,IF(A2480&lt;1500,0.8,0.78)))))))))))</f>
        <v>0.78</v>
      </c>
      <c r="C2480" s="2" t="n">
        <f aca="false">$D$1/(LN($E$1 * A2480 + $F$1) + $G$1) + $H$1</f>
        <v>0.973311608537364</v>
      </c>
      <c r="I2480" s="1" t="n">
        <f aca="false">C2480-B2480</f>
        <v>0.193311608537364</v>
      </c>
      <c r="J2480" s="1"/>
      <c r="K2480" s="1"/>
      <c r="L2480" s="1" t="n">
        <f aca="false">3.5 * EXP(-0.005 * A2480) + 0.78</f>
        <v>0.780014559934243</v>
      </c>
      <c r="M2480" s="1" t="n">
        <f aca="false">L2480-B2480</f>
        <v>1.45599342427083E-005</v>
      </c>
      <c r="N2480" s="1" t="n">
        <f aca="false">1/(1.28 / (1 + EXP(-0.01 * (A2480 - 500))))</f>
        <v>0.781250002006528</v>
      </c>
    </row>
    <row r="2481" customFormat="false" ht="12.8" hidden="false" customHeight="false" outlineLevel="0" collapsed="false">
      <c r="A2481" s="0" t="n">
        <v>2479</v>
      </c>
      <c r="B2481" s="1" t="n">
        <f aca="false">IF(A2481&lt;0,"Error",IF(A2481&lt;50,2.8,IF(A2481&lt;100,2.2,IF(A2481&lt;170,1.6,IF(A2481&lt;200,1.3,IF(A2481&lt;300,1.1,IF(A2481&lt;600,1,IF(A2481&lt;800,0.97,IF(A2481&lt;1000,0.93,IF(A2481&lt;1200,0.86,IF(A2481&lt;1500,0.8,0.78)))))))))))</f>
        <v>0.78</v>
      </c>
      <c r="C2481" s="2" t="n">
        <f aca="false">$D$1/(LN($E$1 * A2481 + $F$1) + $G$1) + $H$1</f>
        <v>0.973279381743697</v>
      </c>
      <c r="I2481" s="1" t="n">
        <f aca="false">C2481-B2481</f>
        <v>0.193279381743697</v>
      </c>
      <c r="J2481" s="1"/>
      <c r="K2481" s="1"/>
      <c r="L2481" s="1" t="n">
        <f aca="false">3.5 * EXP(-0.005 * A2481) + 0.78</f>
        <v>0.780014487316268</v>
      </c>
      <c r="M2481" s="1" t="n">
        <f aca="false">L2481-B2481</f>
        <v>1.44873162677417E-005</v>
      </c>
      <c r="N2481" s="1" t="n">
        <f aca="false">1/(1.28 / (1 + EXP(-0.01 * (A2481 - 500))))</f>
        <v>0.781250001986563</v>
      </c>
    </row>
    <row r="2482" customFormat="false" ht="12.8" hidden="false" customHeight="false" outlineLevel="0" collapsed="false">
      <c r="A2482" s="0" t="n">
        <v>2480</v>
      </c>
      <c r="B2482" s="1" t="n">
        <f aca="false">IF(A2482&lt;0,"Error",IF(A2482&lt;50,2.8,IF(A2482&lt;100,2.2,IF(A2482&lt;170,1.6,IF(A2482&lt;200,1.3,IF(A2482&lt;300,1.1,IF(A2482&lt;600,1,IF(A2482&lt;800,0.97,IF(A2482&lt;1000,0.93,IF(A2482&lt;1200,0.86,IF(A2482&lt;1500,0.8,0.78)))))))))))</f>
        <v>0.78</v>
      </c>
      <c r="C2482" s="2" t="n">
        <f aca="false">$D$1/(LN($E$1 * A2482 + $F$1) + $G$1) + $H$1</f>
        <v>0.973247175054171</v>
      </c>
      <c r="I2482" s="1" t="n">
        <f aca="false">C2482-B2482</f>
        <v>0.193247175054171</v>
      </c>
      <c r="J2482" s="1"/>
      <c r="K2482" s="1"/>
      <c r="L2482" s="1" t="n">
        <f aca="false">3.5 * EXP(-0.005 * A2482) + 0.78</f>
        <v>0.780014415060476</v>
      </c>
      <c r="M2482" s="1" t="n">
        <f aca="false">L2482-B2482</f>
        <v>1.44150604763915E-005</v>
      </c>
      <c r="N2482" s="1" t="n">
        <f aca="false">1/(1.28 / (1 + EXP(-0.01 * (A2482 - 500))))</f>
        <v>0.781250001966796</v>
      </c>
    </row>
    <row r="2483" customFormat="false" ht="12.8" hidden="false" customHeight="false" outlineLevel="0" collapsed="false">
      <c r="A2483" s="0" t="n">
        <v>2481</v>
      </c>
      <c r="B2483" s="1" t="n">
        <f aca="false">IF(A2483&lt;0,"Error",IF(A2483&lt;50,2.8,IF(A2483&lt;100,2.2,IF(A2483&lt;170,1.6,IF(A2483&lt;200,1.3,IF(A2483&lt;300,1.1,IF(A2483&lt;600,1,IF(A2483&lt;800,0.97,IF(A2483&lt;1000,0.93,IF(A2483&lt;1200,0.86,IF(A2483&lt;1500,0.8,0.78)))))))))))</f>
        <v>0.78</v>
      </c>
      <c r="C2483" s="2" t="n">
        <f aca="false">$D$1/(LN($E$1 * A2483 + $F$1) + $G$1) + $H$1</f>
        <v>0.973214988447556</v>
      </c>
      <c r="I2483" s="1" t="n">
        <f aca="false">C2483-B2483</f>
        <v>0.193214988447556</v>
      </c>
      <c r="J2483" s="1"/>
      <c r="K2483" s="1"/>
      <c r="L2483" s="1" t="n">
        <f aca="false">3.5 * EXP(-0.005 * A2483) + 0.78</f>
        <v>0.780014343165062</v>
      </c>
      <c r="M2483" s="1" t="n">
        <f aca="false">L2483-B2483</f>
        <v>1.43431650623249E-005</v>
      </c>
      <c r="N2483" s="1" t="n">
        <f aca="false">1/(1.28 / (1 + EXP(-0.01 * (A2483 - 500))))</f>
        <v>0.781250001947226</v>
      </c>
    </row>
    <row r="2484" customFormat="false" ht="12.8" hidden="false" customHeight="false" outlineLevel="0" collapsed="false">
      <c r="A2484" s="0" t="n">
        <v>2482</v>
      </c>
      <c r="B2484" s="1" t="n">
        <f aca="false">IF(A2484&lt;0,"Error",IF(A2484&lt;50,2.8,IF(A2484&lt;100,2.2,IF(A2484&lt;170,1.6,IF(A2484&lt;200,1.3,IF(A2484&lt;300,1.1,IF(A2484&lt;600,1,IF(A2484&lt;800,0.97,IF(A2484&lt;1000,0.93,IF(A2484&lt;1200,0.86,IF(A2484&lt;1500,0.8,0.78)))))))))))</f>
        <v>0.78</v>
      </c>
      <c r="C2484" s="2" t="n">
        <f aca="false">$D$1/(LN($E$1 * A2484 + $F$1) + $G$1) + $H$1</f>
        <v>0.973182821902653</v>
      </c>
      <c r="I2484" s="1" t="n">
        <f aca="false">C2484-B2484</f>
        <v>0.193182821902653</v>
      </c>
      <c r="J2484" s="1"/>
      <c r="K2484" s="1"/>
      <c r="L2484" s="1" t="n">
        <f aca="false">3.5 * EXP(-0.005 * A2484) + 0.78</f>
        <v>0.780014271628228</v>
      </c>
      <c r="M2484" s="1" t="n">
        <f aca="false">L2484-B2484</f>
        <v>1.42716282280908E-005</v>
      </c>
      <c r="N2484" s="1" t="n">
        <f aca="false">1/(1.28 / (1 + EXP(-0.01 * (A2484 - 500))))</f>
        <v>0.781250001927851</v>
      </c>
    </row>
    <row r="2485" customFormat="false" ht="12.8" hidden="false" customHeight="false" outlineLevel="0" collapsed="false">
      <c r="A2485" s="0" t="n">
        <v>2483</v>
      </c>
      <c r="B2485" s="1" t="n">
        <f aca="false">IF(A2485&lt;0,"Error",IF(A2485&lt;50,2.8,IF(A2485&lt;100,2.2,IF(A2485&lt;170,1.6,IF(A2485&lt;200,1.3,IF(A2485&lt;300,1.1,IF(A2485&lt;600,1,IF(A2485&lt;800,0.97,IF(A2485&lt;1000,0.93,IF(A2485&lt;1200,0.86,IF(A2485&lt;1500,0.8,0.78)))))))))))</f>
        <v>0.78</v>
      </c>
      <c r="C2485" s="2" t="n">
        <f aca="false">$D$1/(LN($E$1 * A2485 + $F$1) + $G$1) + $H$1</f>
        <v>0.973150675398294</v>
      </c>
      <c r="I2485" s="1" t="n">
        <f aca="false">C2485-B2485</f>
        <v>0.193150675398294</v>
      </c>
      <c r="J2485" s="1"/>
      <c r="K2485" s="1"/>
      <c r="L2485" s="1" t="n">
        <f aca="false">3.5 * EXP(-0.005 * A2485) + 0.78</f>
        <v>0.780014200448185</v>
      </c>
      <c r="M2485" s="1" t="n">
        <f aca="false">L2485-B2485</f>
        <v>1.42004481853419E-005</v>
      </c>
      <c r="N2485" s="1" t="n">
        <f aca="false">1/(1.28 / (1 + EXP(-0.01 * (A2485 - 500))))</f>
        <v>0.781250001908668</v>
      </c>
    </row>
    <row r="2486" customFormat="false" ht="12.8" hidden="false" customHeight="false" outlineLevel="0" collapsed="false">
      <c r="A2486" s="0" t="n">
        <v>2484</v>
      </c>
      <c r="B2486" s="1" t="n">
        <f aca="false">IF(A2486&lt;0,"Error",IF(A2486&lt;50,2.8,IF(A2486&lt;100,2.2,IF(A2486&lt;170,1.6,IF(A2486&lt;200,1.3,IF(A2486&lt;300,1.1,IF(A2486&lt;600,1,IF(A2486&lt;800,0.97,IF(A2486&lt;1000,0.93,IF(A2486&lt;1200,0.86,IF(A2486&lt;1500,0.8,0.78)))))))))))</f>
        <v>0.78</v>
      </c>
      <c r="C2486" s="2" t="n">
        <f aca="false">$D$1/(LN($E$1 * A2486 + $F$1) + $G$1) + $H$1</f>
        <v>0.973118548913341</v>
      </c>
      <c r="I2486" s="1" t="n">
        <f aca="false">C2486-B2486</f>
        <v>0.193118548913341</v>
      </c>
      <c r="J2486" s="1"/>
      <c r="K2486" s="1"/>
      <c r="L2486" s="1" t="n">
        <f aca="false">3.5 * EXP(-0.005 * A2486) + 0.78</f>
        <v>0.780014129623155</v>
      </c>
      <c r="M2486" s="1" t="n">
        <f aca="false">L2486-B2486</f>
        <v>1.41296231546129E-005</v>
      </c>
      <c r="N2486" s="1" t="n">
        <f aca="false">1/(1.28 / (1 + EXP(-0.01 * (A2486 - 500))))</f>
        <v>0.781250001889677</v>
      </c>
    </row>
    <row r="2487" customFormat="false" ht="12.8" hidden="false" customHeight="false" outlineLevel="0" collapsed="false">
      <c r="A2487" s="0" t="n">
        <v>2485</v>
      </c>
      <c r="B2487" s="1" t="n">
        <f aca="false">IF(A2487&lt;0,"Error",IF(A2487&lt;50,2.8,IF(A2487&lt;100,2.2,IF(A2487&lt;170,1.6,IF(A2487&lt;200,1.3,IF(A2487&lt;300,1.1,IF(A2487&lt;600,1,IF(A2487&lt;800,0.97,IF(A2487&lt;1000,0.93,IF(A2487&lt;1200,0.86,IF(A2487&lt;1500,0.8,0.78)))))))))))</f>
        <v>0.78</v>
      </c>
      <c r="C2487" s="2" t="n">
        <f aca="false">$D$1/(LN($E$1 * A2487 + $F$1) + $G$1) + $H$1</f>
        <v>0.973086442426689</v>
      </c>
      <c r="I2487" s="1" t="n">
        <f aca="false">C2487-B2487</f>
        <v>0.193086442426689</v>
      </c>
      <c r="J2487" s="1"/>
      <c r="K2487" s="1"/>
      <c r="L2487" s="1" t="n">
        <f aca="false">3.5 * EXP(-0.005 * A2487) + 0.78</f>
        <v>0.780014059151365</v>
      </c>
      <c r="M2487" s="1" t="n">
        <f aca="false">L2487-B2487</f>
        <v>1.40591513650978E-005</v>
      </c>
      <c r="N2487" s="1" t="n">
        <f aca="false">1/(1.28 / (1 + EXP(-0.01 * (A2487 - 500))))</f>
        <v>0.781250001870874</v>
      </c>
    </row>
    <row r="2488" customFormat="false" ht="12.8" hidden="false" customHeight="false" outlineLevel="0" collapsed="false">
      <c r="A2488" s="0" t="n">
        <v>2486</v>
      </c>
      <c r="B2488" s="1" t="n">
        <f aca="false">IF(A2488&lt;0,"Error",IF(A2488&lt;50,2.8,IF(A2488&lt;100,2.2,IF(A2488&lt;170,1.6,IF(A2488&lt;200,1.3,IF(A2488&lt;300,1.1,IF(A2488&lt;600,1,IF(A2488&lt;800,0.97,IF(A2488&lt;1000,0.93,IF(A2488&lt;1200,0.86,IF(A2488&lt;1500,0.8,0.78)))))))))))</f>
        <v>0.78</v>
      </c>
      <c r="C2488" s="2" t="n">
        <f aca="false">$D$1/(LN($E$1 * A2488 + $F$1) + $G$1) + $H$1</f>
        <v>0.973054355917264</v>
      </c>
      <c r="I2488" s="1" t="n">
        <f aca="false">C2488-B2488</f>
        <v>0.193054355917264</v>
      </c>
      <c r="J2488" s="1"/>
      <c r="K2488" s="1"/>
      <c r="L2488" s="1" t="n">
        <f aca="false">3.5 * EXP(-0.005 * A2488) + 0.78</f>
        <v>0.780013989031055</v>
      </c>
      <c r="M2488" s="1" t="n">
        <f aca="false">L2488-B2488</f>
        <v>1.3989031055095E-005</v>
      </c>
      <c r="N2488" s="1" t="n">
        <f aca="false">1/(1.28 / (1 + EXP(-0.01 * (A2488 - 500))))</f>
        <v>0.781250001852259</v>
      </c>
    </row>
    <row r="2489" customFormat="false" ht="12.8" hidden="false" customHeight="false" outlineLevel="0" collapsed="false">
      <c r="A2489" s="0" t="n">
        <v>2487</v>
      </c>
      <c r="B2489" s="1" t="n">
        <f aca="false">IF(A2489&lt;0,"Error",IF(A2489&lt;50,2.8,IF(A2489&lt;100,2.2,IF(A2489&lt;170,1.6,IF(A2489&lt;200,1.3,IF(A2489&lt;300,1.1,IF(A2489&lt;600,1,IF(A2489&lt;800,0.97,IF(A2489&lt;1000,0.93,IF(A2489&lt;1200,0.86,IF(A2489&lt;1500,0.8,0.78)))))))))))</f>
        <v>0.78</v>
      </c>
      <c r="C2489" s="2" t="n">
        <f aca="false">$D$1/(LN($E$1 * A2489 + $F$1) + $G$1) + $H$1</f>
        <v>0.973022289364022</v>
      </c>
      <c r="I2489" s="1" t="n">
        <f aca="false">C2489-B2489</f>
        <v>0.193022289364022</v>
      </c>
      <c r="J2489" s="1"/>
      <c r="K2489" s="1"/>
      <c r="L2489" s="1" t="n">
        <f aca="false">3.5 * EXP(-0.005 * A2489) + 0.78</f>
        <v>0.780013919260472</v>
      </c>
      <c r="M2489" s="1" t="n">
        <f aca="false">L2489-B2489</f>
        <v>1.39192604716731E-005</v>
      </c>
      <c r="N2489" s="1" t="n">
        <f aca="false">1/(1.28 / (1 + EXP(-0.01 * (A2489 - 500))))</f>
        <v>0.781250001833828</v>
      </c>
    </row>
    <row r="2490" customFormat="false" ht="12.8" hidden="false" customHeight="false" outlineLevel="0" collapsed="false">
      <c r="A2490" s="0" t="n">
        <v>2488</v>
      </c>
      <c r="B2490" s="1" t="n">
        <f aca="false">IF(A2490&lt;0,"Error",IF(A2490&lt;50,2.8,IF(A2490&lt;100,2.2,IF(A2490&lt;170,1.6,IF(A2490&lt;200,1.3,IF(A2490&lt;300,1.1,IF(A2490&lt;600,1,IF(A2490&lt;800,0.97,IF(A2490&lt;1000,0.93,IF(A2490&lt;1200,0.86,IF(A2490&lt;1500,0.8,0.78)))))))))))</f>
        <v>0.78</v>
      </c>
      <c r="C2490" s="2" t="n">
        <f aca="false">$D$1/(LN($E$1 * A2490 + $F$1) + $G$1) + $H$1</f>
        <v>0.972990242745951</v>
      </c>
      <c r="I2490" s="1" t="n">
        <f aca="false">C2490-B2490</f>
        <v>0.192990242745951</v>
      </c>
      <c r="J2490" s="1"/>
      <c r="K2490" s="1"/>
      <c r="L2490" s="1" t="n">
        <f aca="false">3.5 * EXP(-0.005 * A2490) + 0.78</f>
        <v>0.78001384983787</v>
      </c>
      <c r="M2490" s="1" t="n">
        <f aca="false">L2490-B2490</f>
        <v>1.38498378704499E-005</v>
      </c>
      <c r="N2490" s="1" t="n">
        <f aca="false">1/(1.28 / (1 + EXP(-0.01 * (A2490 - 500))))</f>
        <v>0.781250001815581</v>
      </c>
    </row>
    <row r="2491" customFormat="false" ht="12.8" hidden="false" customHeight="false" outlineLevel="0" collapsed="false">
      <c r="A2491" s="0" t="n">
        <v>2489</v>
      </c>
      <c r="B2491" s="1" t="n">
        <f aca="false">IF(A2491&lt;0,"Error",IF(A2491&lt;50,2.8,IF(A2491&lt;100,2.2,IF(A2491&lt;170,1.6,IF(A2491&lt;200,1.3,IF(A2491&lt;300,1.1,IF(A2491&lt;600,1,IF(A2491&lt;800,0.97,IF(A2491&lt;1000,0.93,IF(A2491&lt;1200,0.86,IF(A2491&lt;1500,0.8,0.78)))))))))))</f>
        <v>0.78</v>
      </c>
      <c r="C2491" s="2" t="n">
        <f aca="false">$D$1/(LN($E$1 * A2491 + $F$1) + $G$1) + $H$1</f>
        <v>0.972958216042069</v>
      </c>
      <c r="I2491" s="1" t="n">
        <f aca="false">C2491-B2491</f>
        <v>0.192958216042069</v>
      </c>
      <c r="J2491" s="1"/>
      <c r="K2491" s="1"/>
      <c r="L2491" s="1" t="n">
        <f aca="false">3.5 * EXP(-0.005 * A2491) + 0.78</f>
        <v>0.780013780761516</v>
      </c>
      <c r="M2491" s="1" t="n">
        <f aca="false">L2491-B2491</f>
        <v>1.37807615159247E-005</v>
      </c>
      <c r="N2491" s="1" t="n">
        <f aca="false">1/(1.28 / (1 + EXP(-0.01 * (A2491 - 500))))</f>
        <v>0.781250001797516</v>
      </c>
    </row>
    <row r="2492" customFormat="false" ht="12.8" hidden="false" customHeight="false" outlineLevel="0" collapsed="false">
      <c r="A2492" s="0" t="n">
        <v>2490</v>
      </c>
      <c r="B2492" s="1" t="n">
        <f aca="false">IF(A2492&lt;0,"Error",IF(A2492&lt;50,2.8,IF(A2492&lt;100,2.2,IF(A2492&lt;170,1.6,IF(A2492&lt;200,1.3,IF(A2492&lt;300,1.1,IF(A2492&lt;600,1,IF(A2492&lt;800,0.97,IF(A2492&lt;1000,0.93,IF(A2492&lt;1200,0.86,IF(A2492&lt;1500,0.8,0.78)))))))))))</f>
        <v>0.78</v>
      </c>
      <c r="C2492" s="2" t="n">
        <f aca="false">$D$1/(LN($E$1 * A2492 + $F$1) + $G$1) + $H$1</f>
        <v>0.972926209231427</v>
      </c>
      <c r="I2492" s="1" t="n">
        <f aca="false">C2492-B2492</f>
        <v>0.192926209231427</v>
      </c>
      <c r="J2492" s="1"/>
      <c r="K2492" s="1"/>
      <c r="L2492" s="1" t="n">
        <f aca="false">3.5 * EXP(-0.005 * A2492) + 0.78</f>
        <v>0.780013712029681</v>
      </c>
      <c r="M2492" s="1" t="n">
        <f aca="false">L2492-B2492</f>
        <v>1.37120296810345E-005</v>
      </c>
      <c r="N2492" s="1" t="n">
        <f aca="false">1/(1.28 / (1 + EXP(-0.01 * (A2492 - 500))))</f>
        <v>0.78125000177963</v>
      </c>
    </row>
    <row r="2493" customFormat="false" ht="12.8" hidden="false" customHeight="false" outlineLevel="0" collapsed="false">
      <c r="A2493" s="0" t="n">
        <v>2491</v>
      </c>
      <c r="B2493" s="1" t="n">
        <f aca="false">IF(A2493&lt;0,"Error",IF(A2493&lt;50,2.8,IF(A2493&lt;100,2.2,IF(A2493&lt;170,1.6,IF(A2493&lt;200,1.3,IF(A2493&lt;300,1.1,IF(A2493&lt;600,1,IF(A2493&lt;800,0.97,IF(A2493&lt;1000,0.93,IF(A2493&lt;1200,0.86,IF(A2493&lt;1500,0.8,0.78)))))))))))</f>
        <v>0.78</v>
      </c>
      <c r="C2493" s="2" t="n">
        <f aca="false">$D$1/(LN($E$1 * A2493 + $F$1) + $G$1) + $H$1</f>
        <v>0.972894222293104</v>
      </c>
      <c r="I2493" s="1" t="n">
        <f aca="false">C2493-B2493</f>
        <v>0.192894222293104</v>
      </c>
      <c r="J2493" s="1"/>
      <c r="K2493" s="1"/>
      <c r="L2493" s="1" t="n">
        <f aca="false">3.5 * EXP(-0.005 * A2493) + 0.78</f>
        <v>0.780013643640648</v>
      </c>
      <c r="M2493" s="1" t="n">
        <f aca="false">L2493-B2493</f>
        <v>1.36436406477092E-005</v>
      </c>
      <c r="N2493" s="1" t="n">
        <f aca="false">1/(1.28 / (1 + EXP(-0.01 * (A2493 - 500))))</f>
        <v>0.781250001761923</v>
      </c>
    </row>
    <row r="2494" customFormat="false" ht="12.8" hidden="false" customHeight="false" outlineLevel="0" collapsed="false">
      <c r="A2494" s="0" t="n">
        <v>2492</v>
      </c>
      <c r="B2494" s="1" t="n">
        <f aca="false">IF(A2494&lt;0,"Error",IF(A2494&lt;50,2.8,IF(A2494&lt;100,2.2,IF(A2494&lt;170,1.6,IF(A2494&lt;200,1.3,IF(A2494&lt;300,1.1,IF(A2494&lt;600,1,IF(A2494&lt;800,0.97,IF(A2494&lt;1000,0.93,IF(A2494&lt;1200,0.86,IF(A2494&lt;1500,0.8,0.78)))))))))))</f>
        <v>0.78</v>
      </c>
      <c r="C2494" s="2" t="n">
        <f aca="false">$D$1/(LN($E$1 * A2494 + $F$1) + $G$1) + $H$1</f>
        <v>0.972862255206211</v>
      </c>
      <c r="I2494" s="1" t="n">
        <f aca="false">C2494-B2494</f>
        <v>0.192862255206211</v>
      </c>
      <c r="J2494" s="1"/>
      <c r="K2494" s="1"/>
      <c r="L2494" s="1" t="n">
        <f aca="false">3.5 * EXP(-0.005 * A2494) + 0.78</f>
        <v>0.780013575592706</v>
      </c>
      <c r="M2494" s="1" t="n">
        <f aca="false">L2494-B2494</f>
        <v>1.35755927060943E-005</v>
      </c>
      <c r="N2494" s="1" t="n">
        <f aca="false">1/(1.28 / (1 + EXP(-0.01 * (A2494 - 500))))</f>
        <v>0.781250001744391</v>
      </c>
    </row>
    <row r="2495" customFormat="false" ht="12.8" hidden="false" customHeight="false" outlineLevel="0" collapsed="false">
      <c r="A2495" s="0" t="n">
        <v>2493</v>
      </c>
      <c r="B2495" s="1" t="n">
        <f aca="false">IF(A2495&lt;0,"Error",IF(A2495&lt;50,2.8,IF(A2495&lt;100,2.2,IF(A2495&lt;170,1.6,IF(A2495&lt;200,1.3,IF(A2495&lt;300,1.1,IF(A2495&lt;600,1,IF(A2495&lt;800,0.97,IF(A2495&lt;1000,0.93,IF(A2495&lt;1200,0.86,IF(A2495&lt;1500,0.8,0.78)))))))))))</f>
        <v>0.78</v>
      </c>
      <c r="C2495" s="2" t="n">
        <f aca="false">$D$1/(LN($E$1 * A2495 + $F$1) + $G$1) + $H$1</f>
        <v>0.97283030794989</v>
      </c>
      <c r="I2495" s="1" t="n">
        <f aca="false">C2495-B2495</f>
        <v>0.19283030794989</v>
      </c>
      <c r="J2495" s="1"/>
      <c r="K2495" s="1"/>
      <c r="L2495" s="1" t="n">
        <f aca="false">3.5 * EXP(-0.005 * A2495) + 0.78</f>
        <v>0.780013507884155</v>
      </c>
      <c r="M2495" s="1" t="n">
        <f aca="false">L2495-B2495</f>
        <v>1.35078841549952E-005</v>
      </c>
      <c r="N2495" s="1" t="n">
        <f aca="false">1/(1.28 / (1 + EXP(-0.01 * (A2495 - 500))))</f>
        <v>0.781250001727034</v>
      </c>
    </row>
    <row r="2496" customFormat="false" ht="12.8" hidden="false" customHeight="false" outlineLevel="0" collapsed="false">
      <c r="A2496" s="0" t="n">
        <v>2494</v>
      </c>
      <c r="B2496" s="1" t="n">
        <f aca="false">IF(A2496&lt;0,"Error",IF(A2496&lt;50,2.8,IF(A2496&lt;100,2.2,IF(A2496&lt;170,1.6,IF(A2496&lt;200,1.3,IF(A2496&lt;300,1.1,IF(A2496&lt;600,1,IF(A2496&lt;800,0.97,IF(A2496&lt;1000,0.93,IF(A2496&lt;1200,0.86,IF(A2496&lt;1500,0.8,0.78)))))))))))</f>
        <v>0.78</v>
      </c>
      <c r="C2496" s="2" t="n">
        <f aca="false">$D$1/(LN($E$1 * A2496 + $F$1) + $G$1) + $H$1</f>
        <v>0.972798380503314</v>
      </c>
      <c r="I2496" s="1" t="n">
        <f aca="false">C2496-B2496</f>
        <v>0.192798380503314</v>
      </c>
      <c r="J2496" s="1"/>
      <c r="K2496" s="1"/>
      <c r="L2496" s="1" t="n">
        <f aca="false">3.5 * EXP(-0.005 * A2496) + 0.78</f>
        <v>0.780013440513302</v>
      </c>
      <c r="M2496" s="1" t="n">
        <f aca="false">L2496-B2496</f>
        <v>1.34405133017657E-005</v>
      </c>
      <c r="N2496" s="1" t="n">
        <f aca="false">1/(1.28 / (1 + EXP(-0.01 * (A2496 - 500))))</f>
        <v>0.78125000170985</v>
      </c>
    </row>
    <row r="2497" customFormat="false" ht="12.8" hidden="false" customHeight="false" outlineLevel="0" collapsed="false">
      <c r="A2497" s="0" t="n">
        <v>2495</v>
      </c>
      <c r="B2497" s="1" t="n">
        <f aca="false">IF(A2497&lt;0,"Error",IF(A2497&lt;50,2.8,IF(A2497&lt;100,2.2,IF(A2497&lt;170,1.6,IF(A2497&lt;200,1.3,IF(A2497&lt;300,1.1,IF(A2497&lt;600,1,IF(A2497&lt;800,0.97,IF(A2497&lt;1000,0.93,IF(A2497&lt;1200,0.86,IF(A2497&lt;1500,0.8,0.78)))))))))))</f>
        <v>0.78</v>
      </c>
      <c r="C2497" s="2" t="n">
        <f aca="false">$D$1/(LN($E$1 * A2497 + $F$1) + $G$1) + $H$1</f>
        <v>0.972766472845686</v>
      </c>
      <c r="I2497" s="1" t="n">
        <f aca="false">C2497-B2497</f>
        <v>0.192766472845686</v>
      </c>
      <c r="J2497" s="1"/>
      <c r="K2497" s="1"/>
      <c r="L2497" s="1" t="n">
        <f aca="false">3.5 * EXP(-0.005 * A2497) + 0.78</f>
        <v>0.780013373478462</v>
      </c>
      <c r="M2497" s="1" t="n">
        <f aca="false">L2497-B2497</f>
        <v>1.33734784619755E-005</v>
      </c>
      <c r="N2497" s="1" t="n">
        <f aca="false">1/(1.28 / (1 + EXP(-0.01 * (A2497 - 500))))</f>
        <v>0.781250001692837</v>
      </c>
    </row>
    <row r="2498" customFormat="false" ht="12.8" hidden="false" customHeight="false" outlineLevel="0" collapsed="false">
      <c r="A2498" s="0" t="n">
        <v>2496</v>
      </c>
      <c r="B2498" s="1" t="n">
        <f aca="false">IF(A2498&lt;0,"Error",IF(A2498&lt;50,2.8,IF(A2498&lt;100,2.2,IF(A2498&lt;170,1.6,IF(A2498&lt;200,1.3,IF(A2498&lt;300,1.1,IF(A2498&lt;600,1,IF(A2498&lt;800,0.97,IF(A2498&lt;1000,0.93,IF(A2498&lt;1200,0.86,IF(A2498&lt;1500,0.8,0.78)))))))))))</f>
        <v>0.78</v>
      </c>
      <c r="C2498" s="2" t="n">
        <f aca="false">$D$1/(LN($E$1 * A2498 + $F$1) + $G$1) + $H$1</f>
        <v>0.97273458495624</v>
      </c>
      <c r="I2498" s="1" t="n">
        <f aca="false">C2498-B2498</f>
        <v>0.19273458495624</v>
      </c>
      <c r="J2498" s="1"/>
      <c r="K2498" s="1"/>
      <c r="L2498" s="1" t="n">
        <f aca="false">3.5 * EXP(-0.005 * A2498) + 0.78</f>
        <v>0.78001330677796</v>
      </c>
      <c r="M2498" s="1" t="n">
        <f aca="false">L2498-B2498</f>
        <v>1.33067779598539E-005</v>
      </c>
      <c r="N2498" s="1" t="n">
        <f aca="false">1/(1.28 / (1 + EXP(-0.01 * (A2498 - 500))))</f>
        <v>0.781250001675993</v>
      </c>
    </row>
    <row r="2499" customFormat="false" ht="12.8" hidden="false" customHeight="false" outlineLevel="0" collapsed="false">
      <c r="A2499" s="0" t="n">
        <v>2497</v>
      </c>
      <c r="B2499" s="1" t="n">
        <f aca="false">IF(A2499&lt;0,"Error",IF(A2499&lt;50,2.8,IF(A2499&lt;100,2.2,IF(A2499&lt;170,1.6,IF(A2499&lt;200,1.3,IF(A2499&lt;300,1.1,IF(A2499&lt;600,1,IF(A2499&lt;800,0.97,IF(A2499&lt;1000,0.93,IF(A2499&lt;1200,0.86,IF(A2499&lt;1500,0.8,0.78)))))))))))</f>
        <v>0.78</v>
      </c>
      <c r="C2499" s="2" t="n">
        <f aca="false">$D$1/(LN($E$1 * A2499 + $F$1) + $G$1) + $H$1</f>
        <v>0.972702716814239</v>
      </c>
      <c r="I2499" s="1" t="n">
        <f aca="false">C2499-B2499</f>
        <v>0.192702716814239</v>
      </c>
      <c r="J2499" s="1"/>
      <c r="K2499" s="1"/>
      <c r="L2499" s="1" t="n">
        <f aca="false">3.5 * EXP(-0.005 * A2499) + 0.78</f>
        <v>0.780013240410128</v>
      </c>
      <c r="M2499" s="1" t="n">
        <f aca="false">L2499-B2499</f>
        <v>1.32404101279571E-005</v>
      </c>
      <c r="N2499" s="1" t="n">
        <f aca="false">1/(1.28 / (1 + EXP(-0.01 * (A2499 - 500))))</f>
        <v>0.781250001659316</v>
      </c>
    </row>
    <row r="2500" customFormat="false" ht="12.8" hidden="false" customHeight="false" outlineLevel="0" collapsed="false">
      <c r="A2500" s="0" t="n">
        <v>2498</v>
      </c>
      <c r="B2500" s="1" t="n">
        <f aca="false">IF(A2500&lt;0,"Error",IF(A2500&lt;50,2.8,IF(A2500&lt;100,2.2,IF(A2500&lt;170,1.6,IF(A2500&lt;200,1.3,IF(A2500&lt;300,1.1,IF(A2500&lt;600,1,IF(A2500&lt;800,0.97,IF(A2500&lt;1000,0.93,IF(A2500&lt;1200,0.86,IF(A2500&lt;1500,0.8,0.78)))))))))))</f>
        <v>0.78</v>
      </c>
      <c r="C2500" s="2" t="n">
        <f aca="false">$D$1/(LN($E$1 * A2500 + $F$1) + $G$1) + $H$1</f>
        <v>0.972670868398978</v>
      </c>
      <c r="I2500" s="1" t="n">
        <f aca="false">C2500-B2500</f>
        <v>0.192670868398978</v>
      </c>
      <c r="J2500" s="1"/>
      <c r="K2500" s="1"/>
      <c r="L2500" s="1" t="n">
        <f aca="false">3.5 * EXP(-0.005 * A2500) + 0.78</f>
        <v>0.780013174373307</v>
      </c>
      <c r="M2500" s="1" t="n">
        <f aca="false">L2500-B2500</f>
        <v>1.31743733069456E-005</v>
      </c>
      <c r="N2500" s="1" t="n">
        <f aca="false">1/(1.28 / (1 + EXP(-0.01 * (A2500 - 500))))</f>
        <v>0.781250001642806</v>
      </c>
    </row>
    <row r="2501" customFormat="false" ht="12.8" hidden="false" customHeight="false" outlineLevel="0" collapsed="false">
      <c r="A2501" s="0" t="n">
        <v>2499</v>
      </c>
      <c r="B2501" s="1" t="n">
        <f aca="false">IF(A2501&lt;0,"Error",IF(A2501&lt;50,2.8,IF(A2501&lt;100,2.2,IF(A2501&lt;170,1.6,IF(A2501&lt;200,1.3,IF(A2501&lt;300,1.1,IF(A2501&lt;600,1,IF(A2501&lt;800,0.97,IF(A2501&lt;1000,0.93,IF(A2501&lt;1200,0.86,IF(A2501&lt;1500,0.8,0.78)))))))))))</f>
        <v>0.78</v>
      </c>
      <c r="C2501" s="2" t="n">
        <f aca="false">$D$1/(LN($E$1 * A2501 + $F$1) + $G$1) + $H$1</f>
        <v>0.972639039689783</v>
      </c>
      <c r="I2501" s="1" t="n">
        <f aca="false">C2501-B2501</f>
        <v>0.192639039689783</v>
      </c>
      <c r="J2501" s="1"/>
      <c r="K2501" s="1"/>
      <c r="L2501" s="1" t="n">
        <f aca="false">3.5 * EXP(-0.005 * A2501) + 0.78</f>
        <v>0.780013108665846</v>
      </c>
      <c r="M2501" s="1" t="n">
        <f aca="false">L2501-B2501</f>
        <v>1.31086658459179E-005</v>
      </c>
      <c r="N2501" s="1" t="n">
        <f aca="false">1/(1.28 / (1 + EXP(-0.01 * (A2501 - 500))))</f>
        <v>0.78125000162646</v>
      </c>
    </row>
    <row r="2502" customFormat="false" ht="12.8" hidden="false" customHeight="false" outlineLevel="0" collapsed="false">
      <c r="A2502" s="0" t="n">
        <v>2500</v>
      </c>
      <c r="B2502" s="1" t="n">
        <f aca="false">IF(A2502&lt;0,"Error",IF(A2502&lt;50,2.8,IF(A2502&lt;100,2.2,IF(A2502&lt;170,1.6,IF(A2502&lt;200,1.3,IF(A2502&lt;300,1.1,IF(A2502&lt;600,1,IF(A2502&lt;800,0.97,IF(A2502&lt;1000,0.93,IF(A2502&lt;1200,0.86,IF(A2502&lt;1500,0.8,0.78)))))))))))</f>
        <v>0.78</v>
      </c>
      <c r="C2502" s="2" t="n">
        <f aca="false">$D$1/(LN($E$1 * A2502 + $F$1) + $G$1) + $H$1</f>
        <v>0.972607230666009</v>
      </c>
      <c r="I2502" s="1" t="n">
        <f aca="false">C2502-B2502</f>
        <v>0.192607230666009</v>
      </c>
      <c r="J2502" s="1"/>
      <c r="K2502" s="1"/>
      <c r="L2502" s="1" t="n">
        <f aca="false">3.5 * EXP(-0.005 * A2502) + 0.78</f>
        <v>0.780013043286102</v>
      </c>
      <c r="M2502" s="1" t="n">
        <f aca="false">L2502-B2502</f>
        <v>1.30432861022989E-005</v>
      </c>
      <c r="N2502" s="1" t="n">
        <f aca="false">1/(1.28 / (1 + EXP(-0.01 * (A2502 - 500))))</f>
        <v>0.781250001610276</v>
      </c>
    </row>
    <row r="2503" customFormat="false" ht="12.8" hidden="false" customHeight="false" outlineLevel="0" collapsed="false">
      <c r="A2503" s="0" t="n">
        <v>2501</v>
      </c>
      <c r="B2503" s="1" t="n">
        <f aca="false">IF(A2503&lt;0,"Error",IF(A2503&lt;50,2.8,IF(A2503&lt;100,2.2,IF(A2503&lt;170,1.6,IF(A2503&lt;200,1.3,IF(A2503&lt;300,1.1,IF(A2503&lt;600,1,IF(A2503&lt;800,0.97,IF(A2503&lt;1000,0.93,IF(A2503&lt;1200,0.86,IF(A2503&lt;1500,0.8,0.78)))))))))))</f>
        <v>0.78</v>
      </c>
      <c r="C2503" s="2" t="n">
        <f aca="false">$D$1/(LN($E$1 * A2503 + $F$1) + $G$1) + $H$1</f>
        <v>0.972575441307041</v>
      </c>
      <c r="I2503" s="1" t="n">
        <f aca="false">C2503-B2503</f>
        <v>0.192575441307041</v>
      </c>
      <c r="J2503" s="1"/>
      <c r="K2503" s="1"/>
      <c r="L2503" s="1" t="n">
        <f aca="false">3.5 * EXP(-0.005 * A2503) + 0.78</f>
        <v>0.780012978232441</v>
      </c>
      <c r="M2503" s="1" t="n">
        <f aca="false">L2503-B2503</f>
        <v>1.29782324413963E-005</v>
      </c>
      <c r="N2503" s="1" t="n">
        <f aca="false">1/(1.28 / (1 + EXP(-0.01 * (A2503 - 500))))</f>
        <v>0.781250001594254</v>
      </c>
    </row>
    <row r="2504" customFormat="false" ht="12.8" hidden="false" customHeight="false" outlineLevel="0" collapsed="false">
      <c r="A2504" s="0" t="n">
        <v>2502</v>
      </c>
      <c r="B2504" s="1" t="n">
        <f aca="false">IF(A2504&lt;0,"Error",IF(A2504&lt;50,2.8,IF(A2504&lt;100,2.2,IF(A2504&lt;170,1.6,IF(A2504&lt;200,1.3,IF(A2504&lt;300,1.1,IF(A2504&lt;600,1,IF(A2504&lt;800,0.97,IF(A2504&lt;1000,0.93,IF(A2504&lt;1200,0.86,IF(A2504&lt;1500,0.8,0.78)))))))))))</f>
        <v>0.78</v>
      </c>
      <c r="C2504" s="2" t="n">
        <f aca="false">$D$1/(LN($E$1 * A2504 + $F$1) + $G$1) + $H$1</f>
        <v>0.972543671592294</v>
      </c>
      <c r="I2504" s="1" t="n">
        <f aca="false">C2504-B2504</f>
        <v>0.192543671592294</v>
      </c>
      <c r="J2504" s="1"/>
      <c r="K2504" s="1"/>
      <c r="L2504" s="1" t="n">
        <f aca="false">3.5 * EXP(-0.005 * A2504) + 0.78</f>
        <v>0.780012913503237</v>
      </c>
      <c r="M2504" s="1" t="n">
        <f aca="false">L2504-B2504</f>
        <v>1.29135032370664E-005</v>
      </c>
      <c r="N2504" s="1" t="n">
        <f aca="false">1/(1.28 / (1 + EXP(-0.01 * (A2504 - 500))))</f>
        <v>0.781250001578391</v>
      </c>
    </row>
    <row r="2505" customFormat="false" ht="12.8" hidden="false" customHeight="false" outlineLevel="0" collapsed="false">
      <c r="A2505" s="0" t="n">
        <v>2503</v>
      </c>
      <c r="B2505" s="1" t="n">
        <f aca="false">IF(A2505&lt;0,"Error",IF(A2505&lt;50,2.8,IF(A2505&lt;100,2.2,IF(A2505&lt;170,1.6,IF(A2505&lt;200,1.3,IF(A2505&lt;300,1.1,IF(A2505&lt;600,1,IF(A2505&lt;800,0.97,IF(A2505&lt;1000,0.93,IF(A2505&lt;1200,0.86,IF(A2505&lt;1500,0.8,0.78)))))))))))</f>
        <v>0.78</v>
      </c>
      <c r="C2505" s="2" t="n">
        <f aca="false">$D$1/(LN($E$1 * A2505 + $F$1) + $G$1) + $H$1</f>
        <v>0.972511921501216</v>
      </c>
      <c r="I2505" s="1" t="n">
        <f aca="false">C2505-B2505</f>
        <v>0.192511921501216</v>
      </c>
      <c r="J2505" s="1"/>
      <c r="K2505" s="1"/>
      <c r="L2505" s="1" t="n">
        <f aca="false">3.5 * EXP(-0.005 * A2505) + 0.78</f>
        <v>0.780012849096871</v>
      </c>
      <c r="M2505" s="1" t="n">
        <f aca="false">L2505-B2505</f>
        <v>1.28490968710482E-005</v>
      </c>
      <c r="N2505" s="1" t="n">
        <f aca="false">1/(1.28 / (1 + EXP(-0.01 * (A2505 - 500))))</f>
        <v>0.781250001562685</v>
      </c>
    </row>
    <row r="2506" customFormat="false" ht="12.8" hidden="false" customHeight="false" outlineLevel="0" collapsed="false">
      <c r="A2506" s="0" t="n">
        <v>2504</v>
      </c>
      <c r="B2506" s="1" t="n">
        <f aca="false">IF(A2506&lt;0,"Error",IF(A2506&lt;50,2.8,IF(A2506&lt;100,2.2,IF(A2506&lt;170,1.6,IF(A2506&lt;200,1.3,IF(A2506&lt;300,1.1,IF(A2506&lt;600,1,IF(A2506&lt;800,0.97,IF(A2506&lt;1000,0.93,IF(A2506&lt;1200,0.86,IF(A2506&lt;1500,0.8,0.78)))))))))))</f>
        <v>0.78</v>
      </c>
      <c r="C2506" s="2" t="n">
        <f aca="false">$D$1/(LN($E$1 * A2506 + $F$1) + $G$1) + $H$1</f>
        <v>0.972480191013282</v>
      </c>
      <c r="I2506" s="1" t="n">
        <f aca="false">C2506-B2506</f>
        <v>0.192480191013282</v>
      </c>
      <c r="J2506" s="1"/>
      <c r="K2506" s="1"/>
      <c r="L2506" s="1" t="n">
        <f aca="false">3.5 * EXP(-0.005 * A2506) + 0.78</f>
        <v>0.780012785011733</v>
      </c>
      <c r="M2506" s="1" t="n">
        <f aca="false">L2506-B2506</f>
        <v>1.27850117329631E-005</v>
      </c>
      <c r="N2506" s="1" t="n">
        <f aca="false">1/(1.28 / (1 + EXP(-0.01 * (A2506 - 500))))</f>
        <v>0.781250001547136</v>
      </c>
    </row>
    <row r="2507" customFormat="false" ht="12.8" hidden="false" customHeight="false" outlineLevel="0" collapsed="false">
      <c r="A2507" s="0" t="n">
        <v>2505</v>
      </c>
      <c r="B2507" s="1" t="n">
        <f aca="false">IF(A2507&lt;0,"Error",IF(A2507&lt;50,2.8,IF(A2507&lt;100,2.2,IF(A2507&lt;170,1.6,IF(A2507&lt;200,1.3,IF(A2507&lt;300,1.1,IF(A2507&lt;600,1,IF(A2507&lt;800,0.97,IF(A2507&lt;1000,0.93,IF(A2507&lt;1200,0.86,IF(A2507&lt;1500,0.8,0.78)))))))))))</f>
        <v>0.78</v>
      </c>
      <c r="C2507" s="2" t="n">
        <f aca="false">$D$1/(LN($E$1 * A2507 + $F$1) + $G$1) + $H$1</f>
        <v>0.972448480107998</v>
      </c>
      <c r="I2507" s="1" t="n">
        <f aca="false">C2507-B2507</f>
        <v>0.192448480107998</v>
      </c>
      <c r="J2507" s="1"/>
      <c r="K2507" s="1"/>
      <c r="L2507" s="1" t="n">
        <f aca="false">3.5 * EXP(-0.005 * A2507) + 0.78</f>
        <v>0.780012721246221</v>
      </c>
      <c r="M2507" s="1" t="n">
        <f aca="false">L2507-B2507</f>
        <v>1.27212462209814E-005</v>
      </c>
      <c r="N2507" s="1" t="n">
        <f aca="false">1/(1.28 / (1 + EXP(-0.01 * (A2507 - 500))))</f>
        <v>0.781250001531742</v>
      </c>
    </row>
    <row r="2508" customFormat="false" ht="12.8" hidden="false" customHeight="false" outlineLevel="0" collapsed="false">
      <c r="A2508" s="0" t="n">
        <v>2506</v>
      </c>
      <c r="B2508" s="1" t="n">
        <f aca="false">IF(A2508&lt;0,"Error",IF(A2508&lt;50,2.8,IF(A2508&lt;100,2.2,IF(A2508&lt;170,1.6,IF(A2508&lt;200,1.3,IF(A2508&lt;300,1.1,IF(A2508&lt;600,1,IF(A2508&lt;800,0.97,IF(A2508&lt;1000,0.93,IF(A2508&lt;1200,0.86,IF(A2508&lt;1500,0.8,0.78)))))))))))</f>
        <v>0.78</v>
      </c>
      <c r="C2508" s="2" t="n">
        <f aca="false">$D$1/(LN($E$1 * A2508 + $F$1) + $G$1) + $H$1</f>
        <v>0.9724167887649</v>
      </c>
      <c r="I2508" s="1" t="n">
        <f aca="false">C2508-B2508</f>
        <v>0.1924167887649</v>
      </c>
      <c r="J2508" s="1"/>
      <c r="K2508" s="1"/>
      <c r="L2508" s="1" t="n">
        <f aca="false">3.5 * EXP(-0.005 * A2508) + 0.78</f>
        <v>0.780012657798741</v>
      </c>
      <c r="M2508" s="1" t="n">
        <f aca="false">L2508-B2508</f>
        <v>1.26577987407117E-005</v>
      </c>
      <c r="N2508" s="1" t="n">
        <f aca="false">1/(1.28 / (1 + EXP(-0.01 * (A2508 - 500))))</f>
        <v>0.781250001516501</v>
      </c>
    </row>
    <row r="2509" customFormat="false" ht="12.8" hidden="false" customHeight="false" outlineLevel="0" collapsed="false">
      <c r="A2509" s="0" t="n">
        <v>2507</v>
      </c>
      <c r="B2509" s="1" t="n">
        <f aca="false">IF(A2509&lt;0,"Error",IF(A2509&lt;50,2.8,IF(A2509&lt;100,2.2,IF(A2509&lt;170,1.6,IF(A2509&lt;200,1.3,IF(A2509&lt;300,1.1,IF(A2509&lt;600,1,IF(A2509&lt;800,0.97,IF(A2509&lt;1000,0.93,IF(A2509&lt;1200,0.86,IF(A2509&lt;1500,0.8,0.78)))))))))))</f>
        <v>0.78</v>
      </c>
      <c r="C2509" s="2" t="n">
        <f aca="false">$D$1/(LN($E$1 * A2509 + $F$1) + $G$1) + $H$1</f>
        <v>0.972385116963554</v>
      </c>
      <c r="I2509" s="1" t="n">
        <f aca="false">C2509-B2509</f>
        <v>0.192385116963554</v>
      </c>
      <c r="J2509" s="1"/>
      <c r="K2509" s="1"/>
      <c r="L2509" s="1" t="n">
        <f aca="false">3.5 * EXP(-0.005 * A2509) + 0.78</f>
        <v>0.780012594667706</v>
      </c>
      <c r="M2509" s="1" t="n">
        <f aca="false">L2509-B2509</f>
        <v>1.25946677062005E-005</v>
      </c>
      <c r="N2509" s="1" t="n">
        <f aca="false">1/(1.28 / (1 + EXP(-0.01 * (A2509 - 500))))</f>
        <v>0.781250001501412</v>
      </c>
    </row>
    <row r="2510" customFormat="false" ht="12.8" hidden="false" customHeight="false" outlineLevel="0" collapsed="false">
      <c r="A2510" s="0" t="n">
        <v>2508</v>
      </c>
      <c r="B2510" s="1" t="n">
        <f aca="false">IF(A2510&lt;0,"Error",IF(A2510&lt;50,2.8,IF(A2510&lt;100,2.2,IF(A2510&lt;170,1.6,IF(A2510&lt;200,1.3,IF(A2510&lt;300,1.1,IF(A2510&lt;600,1,IF(A2510&lt;800,0.97,IF(A2510&lt;1000,0.93,IF(A2510&lt;1200,0.86,IF(A2510&lt;1500,0.8,0.78)))))))))))</f>
        <v>0.78</v>
      </c>
      <c r="C2510" s="2" t="n">
        <f aca="false">$D$1/(LN($E$1 * A2510 + $F$1) + $G$1) + $H$1</f>
        <v>0.972353464683556</v>
      </c>
      <c r="I2510" s="1" t="n">
        <f aca="false">C2510-B2510</f>
        <v>0.192353464683556</v>
      </c>
      <c r="J2510" s="1"/>
      <c r="K2510" s="1"/>
      <c r="L2510" s="1" t="n">
        <f aca="false">3.5 * EXP(-0.005 * A2510) + 0.78</f>
        <v>0.780012531851539</v>
      </c>
      <c r="M2510" s="1" t="n">
        <f aca="false">L2510-B2510</f>
        <v>1.25318515389328E-005</v>
      </c>
      <c r="N2510" s="1" t="n">
        <f aca="false">1/(1.28 / (1 + EXP(-0.01 * (A2510 - 500))))</f>
        <v>0.781250001486472</v>
      </c>
    </row>
    <row r="2511" customFormat="false" ht="12.8" hidden="false" customHeight="false" outlineLevel="0" collapsed="false">
      <c r="A2511" s="0" t="n">
        <v>2509</v>
      </c>
      <c r="B2511" s="1" t="n">
        <f aca="false">IF(A2511&lt;0,"Error",IF(A2511&lt;50,2.8,IF(A2511&lt;100,2.2,IF(A2511&lt;170,1.6,IF(A2511&lt;200,1.3,IF(A2511&lt;300,1.1,IF(A2511&lt;600,1,IF(A2511&lt;800,0.97,IF(A2511&lt;1000,0.93,IF(A2511&lt;1200,0.86,IF(A2511&lt;1500,0.8,0.78)))))))))))</f>
        <v>0.78</v>
      </c>
      <c r="C2511" s="2" t="n">
        <f aca="false">$D$1/(LN($E$1 * A2511 + $F$1) + $G$1) + $H$1</f>
        <v>0.972321831904532</v>
      </c>
      <c r="I2511" s="1" t="n">
        <f aca="false">C2511-B2511</f>
        <v>0.192321831904532</v>
      </c>
      <c r="J2511" s="1"/>
      <c r="K2511" s="1"/>
      <c r="L2511" s="1" t="n">
        <f aca="false">3.5 * EXP(-0.005 * A2511) + 0.78</f>
        <v>0.780012469348669</v>
      </c>
      <c r="M2511" s="1" t="n">
        <f aca="false">L2511-B2511</f>
        <v>1.24693486686089E-005</v>
      </c>
      <c r="N2511" s="1" t="n">
        <f aca="false">1/(1.28 / (1 + EXP(-0.01 * (A2511 - 500))))</f>
        <v>0.781250001471682</v>
      </c>
    </row>
    <row r="2512" customFormat="false" ht="12.8" hidden="false" customHeight="false" outlineLevel="0" collapsed="false">
      <c r="A2512" s="0" t="n">
        <v>2510</v>
      </c>
      <c r="B2512" s="1" t="n">
        <f aca="false">IF(A2512&lt;0,"Error",IF(A2512&lt;50,2.8,IF(A2512&lt;100,2.2,IF(A2512&lt;170,1.6,IF(A2512&lt;200,1.3,IF(A2512&lt;300,1.1,IF(A2512&lt;600,1,IF(A2512&lt;800,0.97,IF(A2512&lt;1000,0.93,IF(A2512&lt;1200,0.86,IF(A2512&lt;1500,0.8,0.78)))))))))))</f>
        <v>0.78</v>
      </c>
      <c r="C2512" s="2" t="n">
        <f aca="false">$D$1/(LN($E$1 * A2512 + $F$1) + $G$1) + $H$1</f>
        <v>0.972290218606137</v>
      </c>
      <c r="I2512" s="1" t="n">
        <f aca="false">C2512-B2512</f>
        <v>0.192290218606137</v>
      </c>
      <c r="J2512" s="1"/>
      <c r="K2512" s="1"/>
      <c r="L2512" s="1" t="n">
        <f aca="false">3.5 * EXP(-0.005 * A2512) + 0.78</f>
        <v>0.780012407157533</v>
      </c>
      <c r="M2512" s="1" t="n">
        <f aca="false">L2512-B2512</f>
        <v>1.24071575327012E-005</v>
      </c>
      <c r="N2512" s="1" t="n">
        <f aca="false">1/(1.28 / (1 + EXP(-0.01 * (A2512 - 500))))</f>
        <v>0.781250001457038</v>
      </c>
    </row>
    <row r="2513" customFormat="false" ht="12.8" hidden="false" customHeight="false" outlineLevel="0" collapsed="false">
      <c r="A2513" s="0" t="n">
        <v>2511</v>
      </c>
      <c r="B2513" s="1" t="n">
        <f aca="false">IF(A2513&lt;0,"Error",IF(A2513&lt;50,2.8,IF(A2513&lt;100,2.2,IF(A2513&lt;170,1.6,IF(A2513&lt;200,1.3,IF(A2513&lt;300,1.1,IF(A2513&lt;600,1,IF(A2513&lt;800,0.97,IF(A2513&lt;1000,0.93,IF(A2513&lt;1200,0.86,IF(A2513&lt;1500,0.8,0.78)))))))))))</f>
        <v>0.78</v>
      </c>
      <c r="C2513" s="2" t="n">
        <f aca="false">$D$1/(LN($E$1 * A2513 + $F$1) + $G$1) + $H$1</f>
        <v>0.972258624768056</v>
      </c>
      <c r="I2513" s="1" t="n">
        <f aca="false">C2513-B2513</f>
        <v>0.192258624768056</v>
      </c>
      <c r="J2513" s="1"/>
      <c r="K2513" s="1"/>
      <c r="L2513" s="1" t="n">
        <f aca="false">3.5 * EXP(-0.005 * A2513) + 0.78</f>
        <v>0.780012345276576</v>
      </c>
      <c r="M2513" s="1" t="n">
        <f aca="false">L2513-B2513</f>
        <v>1.23452765763421E-005</v>
      </c>
      <c r="N2513" s="1" t="n">
        <f aca="false">1/(1.28 / (1 + EXP(-0.01 * (A2513 - 500))))</f>
        <v>0.78125000144254</v>
      </c>
    </row>
    <row r="2514" customFormat="false" ht="12.8" hidden="false" customHeight="false" outlineLevel="0" collapsed="false">
      <c r="A2514" s="0" t="n">
        <v>2512</v>
      </c>
      <c r="B2514" s="1" t="n">
        <f aca="false">IF(A2514&lt;0,"Error",IF(A2514&lt;50,2.8,IF(A2514&lt;100,2.2,IF(A2514&lt;170,1.6,IF(A2514&lt;200,1.3,IF(A2514&lt;300,1.1,IF(A2514&lt;600,1,IF(A2514&lt;800,0.97,IF(A2514&lt;1000,0.93,IF(A2514&lt;1200,0.86,IF(A2514&lt;1500,0.8,0.78)))))))))))</f>
        <v>0.78</v>
      </c>
      <c r="C2514" s="2" t="n">
        <f aca="false">$D$1/(LN($E$1 * A2514 + $F$1) + $G$1) + $H$1</f>
        <v>0.972227050370005</v>
      </c>
      <c r="I2514" s="1" t="n">
        <f aca="false">C2514-B2514</f>
        <v>0.192227050370005</v>
      </c>
      <c r="J2514" s="1"/>
      <c r="K2514" s="1"/>
      <c r="L2514" s="1" t="n">
        <f aca="false">3.5 * EXP(-0.005 * A2514) + 0.78</f>
        <v>0.780012283704253</v>
      </c>
      <c r="M2514" s="1" t="n">
        <f aca="false">L2514-B2514</f>
        <v>1.2283704252547E-005</v>
      </c>
      <c r="N2514" s="1" t="n">
        <f aca="false">1/(1.28 / (1 + EXP(-0.01 * (A2514 - 500))))</f>
        <v>0.781250001428187</v>
      </c>
    </row>
    <row r="2515" customFormat="false" ht="12.8" hidden="false" customHeight="false" outlineLevel="0" collapsed="false">
      <c r="A2515" s="0" t="n">
        <v>2513</v>
      </c>
      <c r="B2515" s="1" t="n">
        <f aca="false">IF(A2515&lt;0,"Error",IF(A2515&lt;50,2.8,IF(A2515&lt;100,2.2,IF(A2515&lt;170,1.6,IF(A2515&lt;200,1.3,IF(A2515&lt;300,1.1,IF(A2515&lt;600,1,IF(A2515&lt;800,0.97,IF(A2515&lt;1000,0.93,IF(A2515&lt;1200,0.86,IF(A2515&lt;1500,0.8,0.78)))))))))))</f>
        <v>0.78</v>
      </c>
      <c r="C2515" s="2" t="n">
        <f aca="false">$D$1/(LN($E$1 * A2515 + $F$1) + $G$1) + $H$1</f>
        <v>0.972195495391727</v>
      </c>
      <c r="I2515" s="1" t="n">
        <f aca="false">C2515-B2515</f>
        <v>0.192195495391727</v>
      </c>
      <c r="J2515" s="1"/>
      <c r="K2515" s="1"/>
      <c r="L2515" s="1" t="n">
        <f aca="false">3.5 * EXP(-0.005 * A2515) + 0.78</f>
        <v>0.780012222439022</v>
      </c>
      <c r="M2515" s="1" t="n">
        <f aca="false">L2515-B2515</f>
        <v>1.22224390219916E-005</v>
      </c>
      <c r="N2515" s="1" t="n">
        <f aca="false">1/(1.28 / (1 + EXP(-0.01 * (A2515 - 500))))</f>
        <v>0.781250001413976</v>
      </c>
    </row>
    <row r="2516" customFormat="false" ht="12.8" hidden="false" customHeight="false" outlineLevel="0" collapsed="false">
      <c r="A2516" s="0" t="n">
        <v>2514</v>
      </c>
      <c r="B2516" s="1" t="n">
        <f aca="false">IF(A2516&lt;0,"Error",IF(A2516&lt;50,2.8,IF(A2516&lt;100,2.2,IF(A2516&lt;170,1.6,IF(A2516&lt;200,1.3,IF(A2516&lt;300,1.1,IF(A2516&lt;600,1,IF(A2516&lt;800,0.97,IF(A2516&lt;1000,0.93,IF(A2516&lt;1200,0.86,IF(A2516&lt;1500,0.8,0.78)))))))))))</f>
        <v>0.78</v>
      </c>
      <c r="C2516" s="2" t="n">
        <f aca="false">$D$1/(LN($E$1 * A2516 + $F$1) + $G$1) + $H$1</f>
        <v>0.972163959812996</v>
      </c>
      <c r="I2516" s="1" t="n">
        <f aca="false">C2516-B2516</f>
        <v>0.192163959812996</v>
      </c>
      <c r="J2516" s="1"/>
      <c r="K2516" s="1"/>
      <c r="L2516" s="1" t="n">
        <f aca="false">3.5 * EXP(-0.005 * A2516) + 0.78</f>
        <v>0.780012161479353</v>
      </c>
      <c r="M2516" s="1" t="n">
        <f aca="false">L2516-B2516</f>
        <v>1.21614793530123E-005</v>
      </c>
      <c r="N2516" s="1" t="n">
        <f aca="false">1/(1.28 / (1 + EXP(-0.01 * (A2516 - 500))))</f>
        <v>0.781250001399907</v>
      </c>
    </row>
    <row r="2517" customFormat="false" ht="12.8" hidden="false" customHeight="false" outlineLevel="0" collapsed="false">
      <c r="A2517" s="0" t="n">
        <v>2515</v>
      </c>
      <c r="B2517" s="1" t="n">
        <f aca="false">IF(A2517&lt;0,"Error",IF(A2517&lt;50,2.8,IF(A2517&lt;100,2.2,IF(A2517&lt;170,1.6,IF(A2517&lt;200,1.3,IF(A2517&lt;300,1.1,IF(A2517&lt;600,1,IF(A2517&lt;800,0.97,IF(A2517&lt;1000,0.93,IF(A2517&lt;1200,0.86,IF(A2517&lt;1500,0.8,0.78)))))))))))</f>
        <v>0.78</v>
      </c>
      <c r="C2517" s="2" t="n">
        <f aca="false">$D$1/(LN($E$1 * A2517 + $F$1) + $G$1) + $H$1</f>
        <v>0.972132443613616</v>
      </c>
      <c r="I2517" s="1" t="n">
        <f aca="false">C2517-B2517</f>
        <v>0.192132443613616</v>
      </c>
      <c r="J2517" s="1"/>
      <c r="K2517" s="1"/>
      <c r="L2517" s="1" t="n">
        <f aca="false">3.5 * EXP(-0.005 * A2517) + 0.78</f>
        <v>0.780012100823722</v>
      </c>
      <c r="M2517" s="1" t="n">
        <f aca="false">L2517-B2517</f>
        <v>1.21008237217168E-005</v>
      </c>
      <c r="N2517" s="1" t="n">
        <f aca="false">1/(1.28 / (1 + EXP(-0.01 * (A2517 - 500))))</f>
        <v>0.781250001385978</v>
      </c>
    </row>
    <row r="2518" customFormat="false" ht="12.8" hidden="false" customHeight="false" outlineLevel="0" collapsed="false">
      <c r="A2518" s="0" t="n">
        <v>2516</v>
      </c>
      <c r="B2518" s="1" t="n">
        <f aca="false">IF(A2518&lt;0,"Error",IF(A2518&lt;50,2.8,IF(A2518&lt;100,2.2,IF(A2518&lt;170,1.6,IF(A2518&lt;200,1.3,IF(A2518&lt;300,1.1,IF(A2518&lt;600,1,IF(A2518&lt;800,0.97,IF(A2518&lt;1000,0.93,IF(A2518&lt;1200,0.86,IF(A2518&lt;1500,0.8,0.78)))))))))))</f>
        <v>0.78</v>
      </c>
      <c r="C2518" s="2" t="n">
        <f aca="false">$D$1/(LN($E$1 * A2518 + $F$1) + $G$1) + $H$1</f>
        <v>0.97210094677342</v>
      </c>
      <c r="I2518" s="1" t="n">
        <f aca="false">C2518-B2518</f>
        <v>0.19210094677342</v>
      </c>
      <c r="J2518" s="1"/>
      <c r="K2518" s="1"/>
      <c r="L2518" s="1" t="n">
        <f aca="false">3.5 * EXP(-0.005 * A2518) + 0.78</f>
        <v>0.780012040470612</v>
      </c>
      <c r="M2518" s="1" t="n">
        <f aca="false">L2518-B2518</f>
        <v>1.20404706116517E-005</v>
      </c>
      <c r="N2518" s="1" t="n">
        <f aca="false">1/(1.28 / (1 + EXP(-0.01 * (A2518 - 500))))</f>
        <v>0.781250001372187</v>
      </c>
    </row>
    <row r="2519" customFormat="false" ht="12.8" hidden="false" customHeight="false" outlineLevel="0" collapsed="false">
      <c r="A2519" s="0" t="n">
        <v>2517</v>
      </c>
      <c r="B2519" s="1" t="n">
        <f aca="false">IF(A2519&lt;0,"Error",IF(A2519&lt;50,2.8,IF(A2519&lt;100,2.2,IF(A2519&lt;170,1.6,IF(A2519&lt;200,1.3,IF(A2519&lt;300,1.1,IF(A2519&lt;600,1,IF(A2519&lt;800,0.97,IF(A2519&lt;1000,0.93,IF(A2519&lt;1200,0.86,IF(A2519&lt;1500,0.8,0.78)))))))))))</f>
        <v>0.78</v>
      </c>
      <c r="C2519" s="2" t="n">
        <f aca="false">$D$1/(LN($E$1 * A2519 + $F$1) + $G$1) + $H$1</f>
        <v>0.97206946927227</v>
      </c>
      <c r="I2519" s="1" t="n">
        <f aca="false">C2519-B2519</f>
        <v>0.19206946927227</v>
      </c>
      <c r="J2519" s="1"/>
      <c r="K2519" s="1"/>
      <c r="L2519" s="1" t="n">
        <f aca="false">3.5 * EXP(-0.005 * A2519) + 0.78</f>
        <v>0.780011980418514</v>
      </c>
      <c r="M2519" s="1" t="n">
        <f aca="false">L2519-B2519</f>
        <v>1.19804185139127E-005</v>
      </c>
      <c r="N2519" s="1" t="n">
        <f aca="false">1/(1.28 / (1 + EXP(-0.01 * (A2519 - 500))))</f>
        <v>0.781250001358533</v>
      </c>
    </row>
    <row r="2520" customFormat="false" ht="12.8" hidden="false" customHeight="false" outlineLevel="0" collapsed="false">
      <c r="A2520" s="0" t="n">
        <v>2518</v>
      </c>
      <c r="B2520" s="1" t="n">
        <f aca="false">IF(A2520&lt;0,"Error",IF(A2520&lt;50,2.8,IF(A2520&lt;100,2.2,IF(A2520&lt;170,1.6,IF(A2520&lt;200,1.3,IF(A2520&lt;300,1.1,IF(A2520&lt;600,1,IF(A2520&lt;800,0.97,IF(A2520&lt;1000,0.93,IF(A2520&lt;1200,0.86,IF(A2520&lt;1500,0.8,0.78)))))))))))</f>
        <v>0.78</v>
      </c>
      <c r="C2520" s="2" t="n">
        <f aca="false">$D$1/(LN($E$1 * A2520 + $F$1) + $G$1) + $H$1</f>
        <v>0.972038011090057</v>
      </c>
      <c r="I2520" s="1" t="n">
        <f aca="false">C2520-B2520</f>
        <v>0.192038011090057</v>
      </c>
      <c r="J2520" s="1"/>
      <c r="K2520" s="1"/>
      <c r="L2520" s="1" t="n">
        <f aca="false">3.5 * EXP(-0.005 * A2520) + 0.78</f>
        <v>0.780011920665927</v>
      </c>
      <c r="M2520" s="1" t="n">
        <f aca="false">L2520-B2520</f>
        <v>1.19206659272564E-005</v>
      </c>
      <c r="N2520" s="1" t="n">
        <f aca="false">1/(1.28 / (1 + EXP(-0.01 * (A2520 - 500))))</f>
        <v>0.781250001345016</v>
      </c>
    </row>
    <row r="2521" customFormat="false" ht="12.8" hidden="false" customHeight="false" outlineLevel="0" collapsed="false">
      <c r="A2521" s="0" t="n">
        <v>2519</v>
      </c>
      <c r="B2521" s="1" t="n">
        <f aca="false">IF(A2521&lt;0,"Error",IF(A2521&lt;50,2.8,IF(A2521&lt;100,2.2,IF(A2521&lt;170,1.6,IF(A2521&lt;200,1.3,IF(A2521&lt;300,1.1,IF(A2521&lt;600,1,IF(A2521&lt;800,0.97,IF(A2521&lt;1000,0.93,IF(A2521&lt;1200,0.86,IF(A2521&lt;1500,0.8,0.78)))))))))))</f>
        <v>0.78</v>
      </c>
      <c r="C2521" s="2" t="n">
        <f aca="false">$D$1/(LN($E$1 * A2521 + $F$1) + $G$1) + $H$1</f>
        <v>0.972006572206702</v>
      </c>
      <c r="I2521" s="1" t="n">
        <f aca="false">C2521-B2521</f>
        <v>0.192006572206702</v>
      </c>
      <c r="J2521" s="1"/>
      <c r="K2521" s="1"/>
      <c r="L2521" s="1" t="n">
        <f aca="false">3.5 * EXP(-0.005 * A2521) + 0.78</f>
        <v>0.780011861211358</v>
      </c>
      <c r="M2521" s="1" t="n">
        <f aca="false">L2521-B2521</f>
        <v>1.18612113579886E-005</v>
      </c>
      <c r="N2521" s="1" t="n">
        <f aca="false">1/(1.28 / (1 + EXP(-0.01 * (A2521 - 500))))</f>
        <v>0.781250001331633</v>
      </c>
    </row>
    <row r="2522" customFormat="false" ht="12.8" hidden="false" customHeight="false" outlineLevel="0" collapsed="false">
      <c r="A2522" s="0" t="n">
        <v>2520</v>
      </c>
      <c r="B2522" s="1" t="n">
        <f aca="false">IF(A2522&lt;0,"Error",IF(A2522&lt;50,2.8,IF(A2522&lt;100,2.2,IF(A2522&lt;170,1.6,IF(A2522&lt;200,1.3,IF(A2522&lt;300,1.1,IF(A2522&lt;600,1,IF(A2522&lt;800,0.97,IF(A2522&lt;1000,0.93,IF(A2522&lt;1200,0.86,IF(A2522&lt;1500,0.8,0.78)))))))))))</f>
        <v>0.78</v>
      </c>
      <c r="C2522" s="2" t="n">
        <f aca="false">$D$1/(LN($E$1 * A2522 + $F$1) + $G$1) + $H$1</f>
        <v>0.971975152602155</v>
      </c>
      <c r="I2522" s="1" t="n">
        <f aca="false">C2522-B2522</f>
        <v>0.191975152602155</v>
      </c>
      <c r="J2522" s="1"/>
      <c r="K2522" s="1"/>
      <c r="L2522" s="1" t="n">
        <f aca="false">3.5 * EXP(-0.005 * A2522) + 0.78</f>
        <v>0.78001180205332</v>
      </c>
      <c r="M2522" s="1" t="n">
        <f aca="false">L2522-B2522</f>
        <v>1.18020533195207E-005</v>
      </c>
      <c r="N2522" s="1" t="n">
        <f aca="false">1/(1.28 / (1 + EXP(-0.01 * (A2522 - 500))))</f>
        <v>0.781250001318383</v>
      </c>
    </row>
    <row r="2523" customFormat="false" ht="12.8" hidden="false" customHeight="false" outlineLevel="0" collapsed="false">
      <c r="A2523" s="0" t="n">
        <v>2521</v>
      </c>
      <c r="B2523" s="1" t="n">
        <f aca="false">IF(A2523&lt;0,"Error",IF(A2523&lt;50,2.8,IF(A2523&lt;100,2.2,IF(A2523&lt;170,1.6,IF(A2523&lt;200,1.3,IF(A2523&lt;300,1.1,IF(A2523&lt;600,1,IF(A2523&lt;800,0.97,IF(A2523&lt;1000,0.93,IF(A2523&lt;1200,0.86,IF(A2523&lt;1500,0.8,0.78)))))))))))</f>
        <v>0.78</v>
      </c>
      <c r="C2523" s="2" t="n">
        <f aca="false">$D$1/(LN($E$1 * A2523 + $F$1) + $G$1) + $H$1</f>
        <v>0.971943752256396</v>
      </c>
      <c r="I2523" s="1" t="n">
        <f aca="false">C2523-B2523</f>
        <v>0.191943752256396</v>
      </c>
      <c r="J2523" s="1"/>
      <c r="K2523" s="1"/>
      <c r="L2523" s="1" t="n">
        <f aca="false">3.5 * EXP(-0.005 * A2523) + 0.78</f>
        <v>0.780011743190333</v>
      </c>
      <c r="M2523" s="1" t="n">
        <f aca="false">L2523-B2523</f>
        <v>1.17431903330356E-005</v>
      </c>
      <c r="N2523" s="1" t="n">
        <f aca="false">1/(1.28 / (1 + EXP(-0.01 * (A2523 - 500))))</f>
        <v>0.781250001305265</v>
      </c>
    </row>
    <row r="2524" customFormat="false" ht="12.8" hidden="false" customHeight="false" outlineLevel="0" collapsed="false">
      <c r="A2524" s="0" t="n">
        <v>2522</v>
      </c>
      <c r="B2524" s="1" t="n">
        <f aca="false">IF(A2524&lt;0,"Error",IF(A2524&lt;50,2.8,IF(A2524&lt;100,2.2,IF(A2524&lt;170,1.6,IF(A2524&lt;200,1.3,IF(A2524&lt;300,1.1,IF(A2524&lt;600,1,IF(A2524&lt;800,0.97,IF(A2524&lt;1000,0.93,IF(A2524&lt;1200,0.86,IF(A2524&lt;1500,0.8,0.78)))))))))))</f>
        <v>0.78</v>
      </c>
      <c r="C2524" s="2" t="n">
        <f aca="false">$D$1/(LN($E$1 * A2524 + $F$1) + $G$1) + $H$1</f>
        <v>0.971912371149432</v>
      </c>
      <c r="I2524" s="1" t="n">
        <f aca="false">C2524-B2524</f>
        <v>0.191912371149432</v>
      </c>
      <c r="J2524" s="1"/>
      <c r="K2524" s="1"/>
      <c r="L2524" s="1" t="n">
        <f aca="false">3.5 * EXP(-0.005 * A2524) + 0.78</f>
        <v>0.780011684620927</v>
      </c>
      <c r="M2524" s="1" t="n">
        <f aca="false">L2524-B2524</f>
        <v>1.16846209268218E-005</v>
      </c>
      <c r="N2524" s="1" t="n">
        <f aca="false">1/(1.28 / (1 + EXP(-0.01 * (A2524 - 500))))</f>
        <v>0.781250001292277</v>
      </c>
    </row>
    <row r="2525" customFormat="false" ht="12.8" hidden="false" customHeight="false" outlineLevel="0" collapsed="false">
      <c r="A2525" s="0" t="n">
        <v>2523</v>
      </c>
      <c r="B2525" s="1" t="n">
        <f aca="false">IF(A2525&lt;0,"Error",IF(A2525&lt;50,2.8,IF(A2525&lt;100,2.2,IF(A2525&lt;170,1.6,IF(A2525&lt;200,1.3,IF(A2525&lt;300,1.1,IF(A2525&lt;600,1,IF(A2525&lt;800,0.97,IF(A2525&lt;1000,0.93,IF(A2525&lt;1200,0.86,IF(A2525&lt;1500,0.8,0.78)))))))))))</f>
        <v>0.78</v>
      </c>
      <c r="C2525" s="2" t="n">
        <f aca="false">$D$1/(LN($E$1 * A2525 + $F$1) + $G$1) + $H$1</f>
        <v>0.971881009261301</v>
      </c>
      <c r="I2525" s="1" t="n">
        <f aca="false">C2525-B2525</f>
        <v>0.191881009261301</v>
      </c>
      <c r="J2525" s="1"/>
      <c r="K2525" s="1"/>
      <c r="L2525" s="1" t="n">
        <f aca="false">3.5 * EXP(-0.005 * A2525) + 0.78</f>
        <v>0.780011626343637</v>
      </c>
      <c r="M2525" s="1" t="n">
        <f aca="false">L2525-B2525</f>
        <v>1.1626343636828E-005</v>
      </c>
      <c r="N2525" s="1" t="n">
        <f aca="false">1/(1.28 / (1 + EXP(-0.01 * (A2525 - 500))))</f>
        <v>0.781250001279419</v>
      </c>
    </row>
    <row r="2526" customFormat="false" ht="12.8" hidden="false" customHeight="false" outlineLevel="0" collapsed="false">
      <c r="A2526" s="0" t="n">
        <v>2524</v>
      </c>
      <c r="B2526" s="1" t="n">
        <f aca="false">IF(A2526&lt;0,"Error",IF(A2526&lt;50,2.8,IF(A2526&lt;100,2.2,IF(A2526&lt;170,1.6,IF(A2526&lt;200,1.3,IF(A2526&lt;300,1.1,IF(A2526&lt;600,1,IF(A2526&lt;800,0.97,IF(A2526&lt;1000,0.93,IF(A2526&lt;1200,0.86,IF(A2526&lt;1500,0.8,0.78)))))))))))</f>
        <v>0.78</v>
      </c>
      <c r="C2526" s="2" t="n">
        <f aca="false">$D$1/(LN($E$1 * A2526 + $F$1) + $G$1) + $H$1</f>
        <v>0.971849666572069</v>
      </c>
      <c r="I2526" s="1" t="n">
        <f aca="false">C2526-B2526</f>
        <v>0.191849666572069</v>
      </c>
      <c r="J2526" s="1"/>
      <c r="K2526" s="1"/>
      <c r="L2526" s="1" t="n">
        <f aca="false">3.5 * EXP(-0.005 * A2526) + 0.78</f>
        <v>0.780011568357006</v>
      </c>
      <c r="M2526" s="1" t="n">
        <f aca="false">L2526-B2526</f>
        <v>1.15683570061087E-005</v>
      </c>
      <c r="N2526" s="1" t="n">
        <f aca="false">1/(1.28 / (1 + EXP(-0.01 * (A2526 - 500))))</f>
        <v>0.781250001266688</v>
      </c>
    </row>
    <row r="2527" customFormat="false" ht="12.8" hidden="false" customHeight="false" outlineLevel="0" collapsed="false">
      <c r="A2527" s="0" t="n">
        <v>2525</v>
      </c>
      <c r="B2527" s="1" t="n">
        <f aca="false">IF(A2527&lt;0,"Error",IF(A2527&lt;50,2.8,IF(A2527&lt;100,2.2,IF(A2527&lt;170,1.6,IF(A2527&lt;200,1.3,IF(A2527&lt;300,1.1,IF(A2527&lt;600,1,IF(A2527&lt;800,0.97,IF(A2527&lt;1000,0.93,IF(A2527&lt;1200,0.86,IF(A2527&lt;1500,0.8,0.78)))))))))))</f>
        <v>0.78</v>
      </c>
      <c r="C2527" s="2" t="n">
        <f aca="false">$D$1/(LN($E$1 * A2527 + $F$1) + $G$1) + $H$1</f>
        <v>0.971818343061831</v>
      </c>
      <c r="I2527" s="1" t="n">
        <f aca="false">C2527-B2527</f>
        <v>0.191818343061831</v>
      </c>
      <c r="J2527" s="1"/>
      <c r="K2527" s="1"/>
      <c r="L2527" s="1" t="n">
        <f aca="false">3.5 * EXP(-0.005 * A2527) + 0.78</f>
        <v>0.780011510659585</v>
      </c>
      <c r="M2527" s="1" t="n">
        <f aca="false">L2527-B2527</f>
        <v>1.15106595848236E-005</v>
      </c>
      <c r="N2527" s="1" t="n">
        <f aca="false">1/(1.28 / (1 + EXP(-0.01 * (A2527 - 500))))</f>
        <v>0.781250001254084</v>
      </c>
    </row>
    <row r="2528" customFormat="false" ht="12.8" hidden="false" customHeight="false" outlineLevel="0" collapsed="false">
      <c r="A2528" s="0" t="n">
        <v>2526</v>
      </c>
      <c r="B2528" s="1" t="n">
        <f aca="false">IF(A2528&lt;0,"Error",IF(A2528&lt;50,2.8,IF(A2528&lt;100,2.2,IF(A2528&lt;170,1.6,IF(A2528&lt;200,1.3,IF(A2528&lt;300,1.1,IF(A2528&lt;600,1,IF(A2528&lt;800,0.97,IF(A2528&lt;1000,0.93,IF(A2528&lt;1200,0.86,IF(A2528&lt;1500,0.8,0.78)))))))))))</f>
        <v>0.78</v>
      </c>
      <c r="C2528" s="2" t="n">
        <f aca="false">$D$1/(LN($E$1 * A2528 + $F$1) + $G$1) + $H$1</f>
        <v>0.971787038710712</v>
      </c>
      <c r="I2528" s="1" t="n">
        <f aca="false">C2528-B2528</f>
        <v>0.191787038710712</v>
      </c>
      <c r="J2528" s="1"/>
      <c r="K2528" s="1"/>
      <c r="L2528" s="1" t="n">
        <f aca="false">3.5 * EXP(-0.005 * A2528) + 0.78</f>
        <v>0.780011453249931</v>
      </c>
      <c r="M2528" s="1" t="n">
        <f aca="false">L2528-B2528</f>
        <v>1.14532499305708E-005</v>
      </c>
      <c r="N2528" s="1" t="n">
        <f aca="false">1/(1.28 / (1 + EXP(-0.01 * (A2528 - 500))))</f>
        <v>0.781250001241606</v>
      </c>
    </row>
    <row r="2529" customFormat="false" ht="12.8" hidden="false" customHeight="false" outlineLevel="0" collapsed="false">
      <c r="A2529" s="0" t="n">
        <v>2527</v>
      </c>
      <c r="B2529" s="1" t="n">
        <f aca="false">IF(A2529&lt;0,"Error",IF(A2529&lt;50,2.8,IF(A2529&lt;100,2.2,IF(A2529&lt;170,1.6,IF(A2529&lt;200,1.3,IF(A2529&lt;300,1.1,IF(A2529&lt;600,1,IF(A2529&lt;800,0.97,IF(A2529&lt;1000,0.93,IF(A2529&lt;1200,0.86,IF(A2529&lt;1500,0.8,0.78)))))))))))</f>
        <v>0.78</v>
      </c>
      <c r="C2529" s="2" t="n">
        <f aca="false">$D$1/(LN($E$1 * A2529 + $F$1) + $G$1) + $H$1</f>
        <v>0.971755753498865</v>
      </c>
      <c r="I2529" s="1" t="n">
        <f aca="false">C2529-B2529</f>
        <v>0.191755753498865</v>
      </c>
      <c r="J2529" s="1"/>
      <c r="K2529" s="1"/>
      <c r="L2529" s="1" t="n">
        <f aca="false">3.5 * EXP(-0.005 * A2529) + 0.78</f>
        <v>0.780011396126608</v>
      </c>
      <c r="M2529" s="1" t="n">
        <f aca="false">L2529-B2529</f>
        <v>1.13961266082763E-005</v>
      </c>
      <c r="N2529" s="1" t="n">
        <f aca="false">1/(1.28 / (1 + EXP(-0.01 * (A2529 - 500))))</f>
        <v>0.781250001229252</v>
      </c>
    </row>
    <row r="2530" customFormat="false" ht="12.8" hidden="false" customHeight="false" outlineLevel="0" collapsed="false">
      <c r="A2530" s="0" t="n">
        <v>2528</v>
      </c>
      <c r="B2530" s="1" t="n">
        <f aca="false">IF(A2530&lt;0,"Error",IF(A2530&lt;50,2.8,IF(A2530&lt;100,2.2,IF(A2530&lt;170,1.6,IF(A2530&lt;200,1.3,IF(A2530&lt;300,1.1,IF(A2530&lt;600,1,IF(A2530&lt;800,0.97,IF(A2530&lt;1000,0.93,IF(A2530&lt;1200,0.86,IF(A2530&lt;1500,0.8,0.78)))))))))))</f>
        <v>0.78</v>
      </c>
      <c r="C2530" s="2" t="n">
        <f aca="false">$D$1/(LN($E$1 * A2530 + $F$1) + $G$1) + $H$1</f>
        <v>0.97172448740647</v>
      </c>
      <c r="I2530" s="1" t="n">
        <f aca="false">C2530-B2530</f>
        <v>0.19172448740647</v>
      </c>
      <c r="J2530" s="1"/>
      <c r="K2530" s="1"/>
      <c r="L2530" s="1" t="n">
        <f aca="false">3.5 * EXP(-0.005 * A2530) + 0.78</f>
        <v>0.78001133928819</v>
      </c>
      <c r="M2530" s="1" t="n">
        <f aca="false">L2530-B2530</f>
        <v>1.13392881896379E-005</v>
      </c>
      <c r="N2530" s="1" t="n">
        <f aca="false">1/(1.28 / (1 + EXP(-0.01 * (A2530 - 500))))</f>
        <v>0.781250001217021</v>
      </c>
    </row>
    <row r="2531" customFormat="false" ht="12.8" hidden="false" customHeight="false" outlineLevel="0" collapsed="false">
      <c r="A2531" s="0" t="n">
        <v>2529</v>
      </c>
      <c r="B2531" s="1" t="n">
        <f aca="false">IF(A2531&lt;0,"Error",IF(A2531&lt;50,2.8,IF(A2531&lt;100,2.2,IF(A2531&lt;170,1.6,IF(A2531&lt;200,1.3,IF(A2531&lt;300,1.1,IF(A2531&lt;600,1,IF(A2531&lt;800,0.97,IF(A2531&lt;1000,0.93,IF(A2531&lt;1200,0.86,IF(A2531&lt;1500,0.8,0.78)))))))))))</f>
        <v>0.78</v>
      </c>
      <c r="C2531" s="2" t="n">
        <f aca="false">$D$1/(LN($E$1 * A2531 + $F$1) + $G$1) + $H$1</f>
        <v>0.971693240413739</v>
      </c>
      <c r="I2531" s="1" t="n">
        <f aca="false">C2531-B2531</f>
        <v>0.191693240413739</v>
      </c>
      <c r="J2531" s="1"/>
      <c r="K2531" s="1"/>
      <c r="L2531" s="1" t="n">
        <f aca="false">3.5 * EXP(-0.005 * A2531) + 0.78</f>
        <v>0.780011282733254</v>
      </c>
      <c r="M2531" s="1" t="n">
        <f aca="false">L2531-B2531</f>
        <v>1.12827332539034E-005</v>
      </c>
      <c r="N2531" s="1" t="n">
        <f aca="false">1/(1.28 / (1 + EXP(-0.01 * (A2531 - 500))))</f>
        <v>0.781250001204911</v>
      </c>
    </row>
    <row r="2532" customFormat="false" ht="12.8" hidden="false" customHeight="false" outlineLevel="0" collapsed="false">
      <c r="A2532" s="0" t="n">
        <v>2530</v>
      </c>
      <c r="B2532" s="1" t="n">
        <f aca="false">IF(A2532&lt;0,"Error",IF(A2532&lt;50,2.8,IF(A2532&lt;100,2.2,IF(A2532&lt;170,1.6,IF(A2532&lt;200,1.3,IF(A2532&lt;300,1.1,IF(A2532&lt;600,1,IF(A2532&lt;800,0.97,IF(A2532&lt;1000,0.93,IF(A2532&lt;1200,0.86,IF(A2532&lt;1500,0.8,0.78)))))))))))</f>
        <v>0.78</v>
      </c>
      <c r="C2532" s="2" t="n">
        <f aca="false">$D$1/(LN($E$1 * A2532 + $F$1) + $G$1) + $H$1</f>
        <v>0.971662012500911</v>
      </c>
      <c r="I2532" s="1" t="n">
        <f aca="false">C2532-B2532</f>
        <v>0.191662012500911</v>
      </c>
      <c r="J2532" s="1"/>
      <c r="K2532" s="1"/>
      <c r="L2532" s="1" t="n">
        <f aca="false">3.5 * EXP(-0.005 * A2532) + 0.78</f>
        <v>0.780011226460387</v>
      </c>
      <c r="M2532" s="1" t="n">
        <f aca="false">L2532-B2532</f>
        <v>1.12264603869816E-005</v>
      </c>
      <c r="N2532" s="1" t="n">
        <f aca="false">1/(1.28 / (1 + EXP(-0.01 * (A2532 - 500))))</f>
        <v>0.781250001192922</v>
      </c>
    </row>
    <row r="2533" customFormat="false" ht="12.8" hidden="false" customHeight="false" outlineLevel="0" collapsed="false">
      <c r="A2533" s="0" t="n">
        <v>2531</v>
      </c>
      <c r="B2533" s="1" t="n">
        <f aca="false">IF(A2533&lt;0,"Error",IF(A2533&lt;50,2.8,IF(A2533&lt;100,2.2,IF(A2533&lt;170,1.6,IF(A2533&lt;200,1.3,IF(A2533&lt;300,1.1,IF(A2533&lt;600,1,IF(A2533&lt;800,0.97,IF(A2533&lt;1000,0.93,IF(A2533&lt;1200,0.86,IF(A2533&lt;1500,0.8,0.78)))))))))))</f>
        <v>0.78</v>
      </c>
      <c r="C2533" s="2" t="n">
        <f aca="false">$D$1/(LN($E$1 * A2533 + $F$1) + $G$1) + $H$1</f>
        <v>0.971630803648253</v>
      </c>
      <c r="I2533" s="1" t="n">
        <f aca="false">C2533-B2533</f>
        <v>0.191630803648253</v>
      </c>
      <c r="J2533" s="1"/>
      <c r="K2533" s="1"/>
      <c r="L2533" s="1" t="n">
        <f aca="false">3.5 * EXP(-0.005 * A2533) + 0.78</f>
        <v>0.780011170468182</v>
      </c>
      <c r="M2533" s="1" t="n">
        <f aca="false">L2533-B2533</f>
        <v>1.117046818222E-005</v>
      </c>
      <c r="N2533" s="1" t="n">
        <f aca="false">1/(1.28 / (1 + EXP(-0.01 * (A2533 - 500))))</f>
        <v>0.781250001181052</v>
      </c>
    </row>
    <row r="2534" customFormat="false" ht="12.8" hidden="false" customHeight="false" outlineLevel="0" collapsed="false">
      <c r="A2534" s="0" t="n">
        <v>2532</v>
      </c>
      <c r="B2534" s="1" t="n">
        <f aca="false">IF(A2534&lt;0,"Error",IF(A2534&lt;50,2.8,IF(A2534&lt;100,2.2,IF(A2534&lt;170,1.6,IF(A2534&lt;200,1.3,IF(A2534&lt;300,1.1,IF(A2534&lt;600,1,IF(A2534&lt;800,0.97,IF(A2534&lt;1000,0.93,IF(A2534&lt;1200,0.86,IF(A2534&lt;1500,0.8,0.78)))))))))))</f>
        <v>0.78</v>
      </c>
      <c r="C2534" s="2" t="n">
        <f aca="false">$D$1/(LN($E$1 * A2534 + $F$1) + $G$1) + $H$1</f>
        <v>0.971599613836061</v>
      </c>
      <c r="I2534" s="1" t="n">
        <f aca="false">C2534-B2534</f>
        <v>0.191599613836061</v>
      </c>
      <c r="J2534" s="1"/>
      <c r="K2534" s="1"/>
      <c r="L2534" s="1" t="n">
        <f aca="false">3.5 * EXP(-0.005 * A2534) + 0.78</f>
        <v>0.78001111475524</v>
      </c>
      <c r="M2534" s="1" t="n">
        <f aca="false">L2534-B2534</f>
        <v>1.11147552397384E-005</v>
      </c>
      <c r="N2534" s="1" t="n">
        <f aca="false">1/(1.28 / (1 + EXP(-0.01 * (A2534 - 500))))</f>
        <v>0.781250001169301</v>
      </c>
    </row>
    <row r="2535" customFormat="false" ht="12.8" hidden="false" customHeight="false" outlineLevel="0" collapsed="false">
      <c r="A2535" s="0" t="n">
        <v>2533</v>
      </c>
      <c r="B2535" s="1" t="n">
        <f aca="false">IF(A2535&lt;0,"Error",IF(A2535&lt;50,2.8,IF(A2535&lt;100,2.2,IF(A2535&lt;170,1.6,IF(A2535&lt;200,1.3,IF(A2535&lt;300,1.1,IF(A2535&lt;600,1,IF(A2535&lt;800,0.97,IF(A2535&lt;1000,0.93,IF(A2535&lt;1200,0.86,IF(A2535&lt;1500,0.8,0.78)))))))))))</f>
        <v>0.78</v>
      </c>
      <c r="C2535" s="2" t="n">
        <f aca="false">$D$1/(LN($E$1 * A2535 + $F$1) + $G$1) + $H$1</f>
        <v>0.971568443044661</v>
      </c>
      <c r="I2535" s="1" t="n">
        <f aca="false">C2535-B2535</f>
        <v>0.191568443044661</v>
      </c>
      <c r="J2535" s="1"/>
      <c r="K2535" s="1"/>
      <c r="L2535" s="1" t="n">
        <f aca="false">3.5 * EXP(-0.005 * A2535) + 0.78</f>
        <v>0.780011059320167</v>
      </c>
      <c r="M2535" s="1" t="n">
        <f aca="false">L2535-B2535</f>
        <v>1.10593201667619E-005</v>
      </c>
      <c r="N2535" s="1" t="n">
        <f aca="false">1/(1.28 / (1 + EXP(-0.01 * (A2535 - 500))))</f>
        <v>0.781250001157666</v>
      </c>
    </row>
    <row r="2536" customFormat="false" ht="12.8" hidden="false" customHeight="false" outlineLevel="0" collapsed="false">
      <c r="A2536" s="0" t="n">
        <v>2534</v>
      </c>
      <c r="B2536" s="1" t="n">
        <f aca="false">IF(A2536&lt;0,"Error",IF(A2536&lt;50,2.8,IF(A2536&lt;100,2.2,IF(A2536&lt;170,1.6,IF(A2536&lt;200,1.3,IF(A2536&lt;300,1.1,IF(A2536&lt;600,1,IF(A2536&lt;800,0.97,IF(A2536&lt;1000,0.93,IF(A2536&lt;1200,0.86,IF(A2536&lt;1500,0.8,0.78)))))))))))</f>
        <v>0.78</v>
      </c>
      <c r="C2536" s="2" t="n">
        <f aca="false">$D$1/(LN($E$1 * A2536 + $F$1) + $G$1) + $H$1</f>
        <v>0.971537291254406</v>
      </c>
      <c r="I2536" s="1" t="n">
        <f aca="false">C2536-B2536</f>
        <v>0.191537291254406</v>
      </c>
      <c r="J2536" s="1"/>
      <c r="K2536" s="1"/>
      <c r="L2536" s="1" t="n">
        <f aca="false">3.5 * EXP(-0.005 * A2536) + 0.78</f>
        <v>0.780011004161577</v>
      </c>
      <c r="M2536" s="1" t="n">
        <f aca="false">L2536-B2536</f>
        <v>1.10041615772882E-005</v>
      </c>
      <c r="N2536" s="1" t="n">
        <f aca="false">1/(1.28 / (1 + EXP(-0.01 * (A2536 - 500))))</f>
        <v>0.781250001146147</v>
      </c>
    </row>
    <row r="2537" customFormat="false" ht="12.8" hidden="false" customHeight="false" outlineLevel="0" collapsed="false">
      <c r="A2537" s="0" t="n">
        <v>2535</v>
      </c>
      <c r="B2537" s="1" t="n">
        <f aca="false">IF(A2537&lt;0,"Error",IF(A2537&lt;50,2.8,IF(A2537&lt;100,2.2,IF(A2537&lt;170,1.6,IF(A2537&lt;200,1.3,IF(A2537&lt;300,1.1,IF(A2537&lt;600,1,IF(A2537&lt;800,0.97,IF(A2537&lt;1000,0.93,IF(A2537&lt;1200,0.86,IF(A2537&lt;1500,0.8,0.78)))))))))))</f>
        <v>0.78</v>
      </c>
      <c r="C2537" s="2" t="n">
        <f aca="false">$D$1/(LN($E$1 * A2537 + $F$1) + $G$1) + $H$1</f>
        <v>0.971506158445677</v>
      </c>
      <c r="I2537" s="1" t="n">
        <f aca="false">C2537-B2537</f>
        <v>0.191506158445677</v>
      </c>
      <c r="J2537" s="1"/>
      <c r="K2537" s="1"/>
      <c r="L2537" s="1" t="n">
        <f aca="false">3.5 * EXP(-0.005 * A2537) + 0.78</f>
        <v>0.780010949278092</v>
      </c>
      <c r="M2537" s="1" t="n">
        <f aca="false">L2537-B2537</f>
        <v>1.09492780924203E-005</v>
      </c>
      <c r="N2537" s="1" t="n">
        <f aca="false">1/(1.28 / (1 + EXP(-0.01 * (A2537 - 500))))</f>
        <v>0.781250001134743</v>
      </c>
    </row>
    <row r="2538" customFormat="false" ht="12.8" hidden="false" customHeight="false" outlineLevel="0" collapsed="false">
      <c r="A2538" s="0" t="n">
        <v>2536</v>
      </c>
      <c r="B2538" s="1" t="n">
        <f aca="false">IF(A2538&lt;0,"Error",IF(A2538&lt;50,2.8,IF(A2538&lt;100,2.2,IF(A2538&lt;170,1.6,IF(A2538&lt;200,1.3,IF(A2538&lt;300,1.1,IF(A2538&lt;600,1,IF(A2538&lt;800,0.97,IF(A2538&lt;1000,0.93,IF(A2538&lt;1200,0.86,IF(A2538&lt;1500,0.8,0.78)))))))))))</f>
        <v>0.78</v>
      </c>
      <c r="C2538" s="2" t="n">
        <f aca="false">$D$1/(LN($E$1 * A2538 + $F$1) + $G$1) + $H$1</f>
        <v>0.971475044598884</v>
      </c>
      <c r="I2538" s="1" t="n">
        <f aca="false">C2538-B2538</f>
        <v>0.191475044598884</v>
      </c>
      <c r="J2538" s="1"/>
      <c r="K2538" s="1"/>
      <c r="L2538" s="1" t="n">
        <f aca="false">3.5 * EXP(-0.005 * A2538) + 0.78</f>
        <v>0.78001089466834</v>
      </c>
      <c r="M2538" s="1" t="n">
        <f aca="false">L2538-B2538</f>
        <v>1.08946683401445E-005</v>
      </c>
      <c r="N2538" s="1" t="n">
        <f aca="false">1/(1.28 / (1 + EXP(-0.01 * (A2538 - 500))))</f>
        <v>0.781250001123452</v>
      </c>
    </row>
    <row r="2539" customFormat="false" ht="12.8" hidden="false" customHeight="false" outlineLevel="0" collapsed="false">
      <c r="A2539" s="0" t="n">
        <v>2537</v>
      </c>
      <c r="B2539" s="1" t="n">
        <f aca="false">IF(A2539&lt;0,"Error",IF(A2539&lt;50,2.8,IF(A2539&lt;100,2.2,IF(A2539&lt;170,1.6,IF(A2539&lt;200,1.3,IF(A2539&lt;300,1.1,IF(A2539&lt;600,1,IF(A2539&lt;800,0.97,IF(A2539&lt;1000,0.93,IF(A2539&lt;1200,0.86,IF(A2539&lt;1500,0.8,0.78)))))))))))</f>
        <v>0.78</v>
      </c>
      <c r="C2539" s="2" t="n">
        <f aca="false">$D$1/(LN($E$1 * A2539 + $F$1) + $G$1) + $H$1</f>
        <v>0.971443949694466</v>
      </c>
      <c r="I2539" s="1" t="n">
        <f aca="false">C2539-B2539</f>
        <v>0.191443949694466</v>
      </c>
      <c r="J2539" s="1"/>
      <c r="K2539" s="1"/>
      <c r="L2539" s="1" t="n">
        <f aca="false">3.5 * EXP(-0.005 * A2539) + 0.78</f>
        <v>0.780010840330955</v>
      </c>
      <c r="M2539" s="1" t="n">
        <f aca="false">L2539-B2539</f>
        <v>1.08403309551086E-005</v>
      </c>
      <c r="N2539" s="1" t="n">
        <f aca="false">1/(1.28 / (1 + EXP(-0.01 * (A2539 - 500))))</f>
        <v>0.781250001112273</v>
      </c>
    </row>
    <row r="2540" customFormat="false" ht="12.8" hidden="false" customHeight="false" outlineLevel="0" collapsed="false">
      <c r="A2540" s="0" t="n">
        <v>2538</v>
      </c>
      <c r="B2540" s="1" t="n">
        <f aca="false">IF(A2540&lt;0,"Error",IF(A2540&lt;50,2.8,IF(A2540&lt;100,2.2,IF(A2540&lt;170,1.6,IF(A2540&lt;200,1.3,IF(A2540&lt;300,1.1,IF(A2540&lt;600,1,IF(A2540&lt;800,0.97,IF(A2540&lt;1000,0.93,IF(A2540&lt;1200,0.86,IF(A2540&lt;1500,0.8,0.78)))))))))))</f>
        <v>0.78</v>
      </c>
      <c r="C2540" s="2" t="n">
        <f aca="false">$D$1/(LN($E$1 * A2540 + $F$1) + $G$1) + $H$1</f>
        <v>0.97141287371289</v>
      </c>
      <c r="I2540" s="1" t="n">
        <f aca="false">C2540-B2540</f>
        <v>0.19141287371289</v>
      </c>
      <c r="J2540" s="1"/>
      <c r="K2540" s="1"/>
      <c r="L2540" s="1" t="n">
        <f aca="false">3.5 * EXP(-0.005 * A2540) + 0.78</f>
        <v>0.780010786264579</v>
      </c>
      <c r="M2540" s="1" t="n">
        <f aca="false">L2540-B2540</f>
        <v>1.07862645789547E-005</v>
      </c>
      <c r="N2540" s="1" t="n">
        <f aca="false">1/(1.28 / (1 + EXP(-0.01 * (A2540 - 500))))</f>
        <v>0.781250001101206</v>
      </c>
    </row>
    <row r="2541" customFormat="false" ht="12.8" hidden="false" customHeight="false" outlineLevel="0" collapsed="false">
      <c r="A2541" s="0" t="n">
        <v>2539</v>
      </c>
      <c r="B2541" s="1" t="n">
        <f aca="false">IF(A2541&lt;0,"Error",IF(A2541&lt;50,2.8,IF(A2541&lt;100,2.2,IF(A2541&lt;170,1.6,IF(A2541&lt;200,1.3,IF(A2541&lt;300,1.1,IF(A2541&lt;600,1,IF(A2541&lt;800,0.97,IF(A2541&lt;1000,0.93,IF(A2541&lt;1200,0.86,IF(A2541&lt;1500,0.8,0.78)))))))))))</f>
        <v>0.78</v>
      </c>
      <c r="C2541" s="2" t="n">
        <f aca="false">$D$1/(LN($E$1 * A2541 + $F$1) + $G$1) + $H$1</f>
        <v>0.971381816634649</v>
      </c>
      <c r="I2541" s="1" t="n">
        <f aca="false">C2541-B2541</f>
        <v>0.191381816634649</v>
      </c>
      <c r="J2541" s="1"/>
      <c r="K2541" s="1"/>
      <c r="L2541" s="1" t="n">
        <f aca="false">3.5 * EXP(-0.005 * A2541) + 0.78</f>
        <v>0.78001073246786</v>
      </c>
      <c r="M2541" s="1" t="n">
        <f aca="false">L2541-B2541</f>
        <v>1.07324678598753E-005</v>
      </c>
      <c r="N2541" s="1" t="n">
        <f aca="false">1/(1.28 / (1 + EXP(-0.01 * (A2541 - 500))))</f>
        <v>0.781250001090248</v>
      </c>
    </row>
    <row r="2542" customFormat="false" ht="12.8" hidden="false" customHeight="false" outlineLevel="0" collapsed="false">
      <c r="A2542" s="0" t="n">
        <v>2540</v>
      </c>
      <c r="B2542" s="1" t="n">
        <f aca="false">IF(A2542&lt;0,"Error",IF(A2542&lt;50,2.8,IF(A2542&lt;100,2.2,IF(A2542&lt;170,1.6,IF(A2542&lt;200,1.3,IF(A2542&lt;300,1.1,IF(A2542&lt;600,1,IF(A2542&lt;800,0.97,IF(A2542&lt;1000,0.93,IF(A2542&lt;1200,0.86,IF(A2542&lt;1500,0.8,0.78)))))))))))</f>
        <v>0.78</v>
      </c>
      <c r="C2542" s="2" t="n">
        <f aca="false">$D$1/(LN($E$1 * A2542 + $F$1) + $G$1) + $H$1</f>
        <v>0.971350778440266</v>
      </c>
      <c r="I2542" s="1" t="n">
        <f aca="false">C2542-B2542</f>
        <v>0.191350778440266</v>
      </c>
      <c r="J2542" s="1"/>
      <c r="K2542" s="1"/>
      <c r="L2542" s="1" t="n">
        <f aca="false">3.5 * EXP(-0.005 * A2542) + 0.78</f>
        <v>0.780010678939453</v>
      </c>
      <c r="M2542" s="1" t="n">
        <f aca="false">L2542-B2542</f>
        <v>1.06789394531681E-005</v>
      </c>
      <c r="N2542" s="1" t="n">
        <f aca="false">1/(1.28 / (1 + EXP(-0.01 * (A2542 - 500))))</f>
        <v>0.7812500010794</v>
      </c>
    </row>
    <row r="2543" customFormat="false" ht="12.8" hidden="false" customHeight="false" outlineLevel="0" collapsed="false">
      <c r="A2543" s="0" t="n">
        <v>2541</v>
      </c>
      <c r="B2543" s="1" t="n">
        <f aca="false">IF(A2543&lt;0,"Error",IF(A2543&lt;50,2.8,IF(A2543&lt;100,2.2,IF(A2543&lt;170,1.6,IF(A2543&lt;200,1.3,IF(A2543&lt;300,1.1,IF(A2543&lt;600,1,IF(A2543&lt;800,0.97,IF(A2543&lt;1000,0.93,IF(A2543&lt;1200,0.86,IF(A2543&lt;1500,0.8,0.78)))))))))))</f>
        <v>0.78</v>
      </c>
      <c r="C2543" s="2" t="n">
        <f aca="false">$D$1/(LN($E$1 * A2543 + $F$1) + $G$1) + $H$1</f>
        <v>0.971319759110294</v>
      </c>
      <c r="I2543" s="1" t="n">
        <f aca="false">C2543-B2543</f>
        <v>0.191319759110294</v>
      </c>
      <c r="J2543" s="1"/>
      <c r="K2543" s="1"/>
      <c r="L2543" s="1" t="n">
        <f aca="false">3.5 * EXP(-0.005 * A2543) + 0.78</f>
        <v>0.78001062567802</v>
      </c>
      <c r="M2543" s="1" t="n">
        <f aca="false">L2543-B2543</f>
        <v>1.06256780204594E-005</v>
      </c>
      <c r="N2543" s="1" t="n">
        <f aca="false">1/(1.28 / (1 + EXP(-0.01 * (A2543 - 500))))</f>
        <v>0.78125000106866</v>
      </c>
    </row>
    <row r="2544" customFormat="false" ht="12.8" hidden="false" customHeight="false" outlineLevel="0" collapsed="false">
      <c r="A2544" s="0" t="n">
        <v>2542</v>
      </c>
      <c r="B2544" s="1" t="n">
        <f aca="false">IF(A2544&lt;0,"Error",IF(A2544&lt;50,2.8,IF(A2544&lt;100,2.2,IF(A2544&lt;170,1.6,IF(A2544&lt;200,1.3,IF(A2544&lt;300,1.1,IF(A2544&lt;600,1,IF(A2544&lt;800,0.97,IF(A2544&lt;1000,0.93,IF(A2544&lt;1200,0.86,IF(A2544&lt;1500,0.8,0.78)))))))))))</f>
        <v>0.78</v>
      </c>
      <c r="C2544" s="2" t="n">
        <f aca="false">$D$1/(LN($E$1 * A2544 + $F$1) + $G$1) + $H$1</f>
        <v>0.97128875862531</v>
      </c>
      <c r="I2544" s="1" t="n">
        <f aca="false">C2544-B2544</f>
        <v>0.19128875862531</v>
      </c>
      <c r="J2544" s="1"/>
      <c r="K2544" s="1"/>
      <c r="L2544" s="1" t="n">
        <f aca="false">3.5 * EXP(-0.005 * A2544) + 0.78</f>
        <v>0.78001057268223</v>
      </c>
      <c r="M2544" s="1" t="n">
        <f aca="false">L2544-B2544</f>
        <v>1.05726822301477E-005</v>
      </c>
      <c r="N2544" s="1" t="n">
        <f aca="false">1/(1.28 / (1 + EXP(-0.01 * (A2544 - 500))))</f>
        <v>0.781250001058027</v>
      </c>
    </row>
    <row r="2545" customFormat="false" ht="12.8" hidden="false" customHeight="false" outlineLevel="0" collapsed="false">
      <c r="A2545" s="0" t="n">
        <v>2543</v>
      </c>
      <c r="B2545" s="1" t="n">
        <f aca="false">IF(A2545&lt;0,"Error",IF(A2545&lt;50,2.8,IF(A2545&lt;100,2.2,IF(A2545&lt;170,1.6,IF(A2545&lt;200,1.3,IF(A2545&lt;300,1.1,IF(A2545&lt;600,1,IF(A2545&lt;800,0.97,IF(A2545&lt;1000,0.93,IF(A2545&lt;1200,0.86,IF(A2545&lt;1500,0.8,0.78)))))))))))</f>
        <v>0.78</v>
      </c>
      <c r="C2545" s="2" t="n">
        <f aca="false">$D$1/(LN($E$1 * A2545 + $F$1) + $G$1) + $H$1</f>
        <v>0.971257776965923</v>
      </c>
      <c r="I2545" s="1" t="n">
        <f aca="false">C2545-B2545</f>
        <v>0.191257776965923</v>
      </c>
      <c r="J2545" s="1"/>
      <c r="K2545" s="1"/>
      <c r="L2545" s="1" t="n">
        <f aca="false">3.5 * EXP(-0.005 * A2545) + 0.78</f>
        <v>0.780010519950758</v>
      </c>
      <c r="M2545" s="1" t="n">
        <f aca="false">L2545-B2545</f>
        <v>1.05199507576259E-005</v>
      </c>
      <c r="N2545" s="1" t="n">
        <f aca="false">1/(1.28 / (1 + EXP(-0.01 * (A2545 - 500))))</f>
        <v>0.781250001047499</v>
      </c>
    </row>
    <row r="2546" customFormat="false" ht="12.8" hidden="false" customHeight="false" outlineLevel="0" collapsed="false">
      <c r="A2546" s="0" t="n">
        <v>2544</v>
      </c>
      <c r="B2546" s="1" t="n">
        <f aca="false">IF(A2546&lt;0,"Error",IF(A2546&lt;50,2.8,IF(A2546&lt;100,2.2,IF(A2546&lt;170,1.6,IF(A2546&lt;200,1.3,IF(A2546&lt;300,1.1,IF(A2546&lt;600,1,IF(A2546&lt;800,0.97,IF(A2546&lt;1000,0.93,IF(A2546&lt;1200,0.86,IF(A2546&lt;1500,0.8,0.78)))))))))))</f>
        <v>0.78</v>
      </c>
      <c r="C2546" s="2" t="n">
        <f aca="false">$D$1/(LN($E$1 * A2546 + $F$1) + $G$1) + $H$1</f>
        <v>0.971226814112765</v>
      </c>
      <c r="I2546" s="1" t="n">
        <f aca="false">C2546-B2546</f>
        <v>0.191226814112765</v>
      </c>
      <c r="J2546" s="1"/>
      <c r="K2546" s="1"/>
      <c r="L2546" s="1" t="n">
        <f aca="false">3.5 * EXP(-0.005 * A2546) + 0.78</f>
        <v>0.780010467482284</v>
      </c>
      <c r="M2546" s="1" t="n">
        <f aca="false">L2546-B2546</f>
        <v>1.04674822842821E-005</v>
      </c>
      <c r="N2546" s="1" t="n">
        <f aca="false">1/(1.28 / (1 + EXP(-0.01 * (A2546 - 500))))</f>
        <v>0.781250001037077</v>
      </c>
    </row>
    <row r="2547" customFormat="false" ht="12.8" hidden="false" customHeight="false" outlineLevel="0" collapsed="false">
      <c r="A2547" s="0" t="n">
        <v>2545</v>
      </c>
      <c r="B2547" s="1" t="n">
        <f aca="false">IF(A2547&lt;0,"Error",IF(A2547&lt;50,2.8,IF(A2547&lt;100,2.2,IF(A2547&lt;170,1.6,IF(A2547&lt;200,1.3,IF(A2547&lt;300,1.1,IF(A2547&lt;600,1,IF(A2547&lt;800,0.97,IF(A2547&lt;1000,0.93,IF(A2547&lt;1200,0.86,IF(A2547&lt;1500,0.8,0.78)))))))))))</f>
        <v>0.78</v>
      </c>
      <c r="C2547" s="2" t="n">
        <f aca="false">$D$1/(LN($E$1 * A2547 + $F$1) + $G$1) + $H$1</f>
        <v>0.971195870046502</v>
      </c>
      <c r="I2547" s="1" t="n">
        <f aca="false">C2547-B2547</f>
        <v>0.191195870046502</v>
      </c>
      <c r="J2547" s="1"/>
      <c r="K2547" s="1"/>
      <c r="L2547" s="1" t="n">
        <f aca="false">3.5 * EXP(-0.005 * A2547) + 0.78</f>
        <v>0.780010415275499</v>
      </c>
      <c r="M2547" s="1" t="n">
        <f aca="false">L2547-B2547</f>
        <v>1.04152754986098E-005</v>
      </c>
      <c r="N2547" s="1" t="n">
        <f aca="false">1/(1.28 / (1 + EXP(-0.01 * (A2547 - 500))))</f>
        <v>0.781250001026757</v>
      </c>
    </row>
    <row r="2548" customFormat="false" ht="12.8" hidden="false" customHeight="false" outlineLevel="0" collapsed="false">
      <c r="A2548" s="0" t="n">
        <v>2546</v>
      </c>
      <c r="B2548" s="1" t="n">
        <f aca="false">IF(A2548&lt;0,"Error",IF(A2548&lt;50,2.8,IF(A2548&lt;100,2.2,IF(A2548&lt;170,1.6,IF(A2548&lt;200,1.3,IF(A2548&lt;300,1.1,IF(A2548&lt;600,1,IF(A2548&lt;800,0.97,IF(A2548&lt;1000,0.93,IF(A2548&lt;1200,0.86,IF(A2548&lt;1500,0.8,0.78)))))))))))</f>
        <v>0.78</v>
      </c>
      <c r="C2548" s="2" t="n">
        <f aca="false">$D$1/(LN($E$1 * A2548 + $F$1) + $G$1) + $H$1</f>
        <v>0.971164944747822</v>
      </c>
      <c r="I2548" s="1" t="n">
        <f aca="false">C2548-B2548</f>
        <v>0.191164944747822</v>
      </c>
      <c r="J2548" s="1"/>
      <c r="K2548" s="1"/>
      <c r="L2548" s="1" t="n">
        <f aca="false">3.5 * EXP(-0.005 * A2548) + 0.78</f>
        <v>0.780010363329095</v>
      </c>
      <c r="M2548" s="1" t="n">
        <f aca="false">L2548-B2548</f>
        <v>1.03633290953198E-005</v>
      </c>
      <c r="N2548" s="1" t="n">
        <f aca="false">1/(1.28 / (1 + EXP(-0.01 * (A2548 - 500))))</f>
        <v>0.781250001016541</v>
      </c>
    </row>
    <row r="2549" customFormat="false" ht="12.8" hidden="false" customHeight="false" outlineLevel="0" collapsed="false">
      <c r="A2549" s="0" t="n">
        <v>2547</v>
      </c>
      <c r="B2549" s="1" t="n">
        <f aca="false">IF(A2549&lt;0,"Error",IF(A2549&lt;50,2.8,IF(A2549&lt;100,2.2,IF(A2549&lt;170,1.6,IF(A2549&lt;200,1.3,IF(A2549&lt;300,1.1,IF(A2549&lt;600,1,IF(A2549&lt;800,0.97,IF(A2549&lt;1000,0.93,IF(A2549&lt;1200,0.86,IF(A2549&lt;1500,0.8,0.78)))))))))))</f>
        <v>0.78</v>
      </c>
      <c r="C2549" s="2" t="n">
        <f aca="false">$D$1/(LN($E$1 * A2549 + $F$1) + $G$1) + $H$1</f>
        <v>0.971134038197445</v>
      </c>
      <c r="I2549" s="1" t="n">
        <f aca="false">C2549-B2549</f>
        <v>0.191134038197445</v>
      </c>
      <c r="J2549" s="1"/>
      <c r="K2549" s="1"/>
      <c r="L2549" s="1" t="n">
        <f aca="false">3.5 * EXP(-0.005 * A2549) + 0.78</f>
        <v>0.780010311641776</v>
      </c>
      <c r="M2549" s="1" t="n">
        <f aca="false">L2549-B2549</f>
        <v>1.03116417757843E-005</v>
      </c>
      <c r="N2549" s="1" t="n">
        <f aca="false">1/(1.28 / (1 + EXP(-0.01 * (A2549 - 500))))</f>
        <v>0.781250001006426</v>
      </c>
    </row>
    <row r="2550" customFormat="false" ht="12.8" hidden="false" customHeight="false" outlineLevel="0" collapsed="false">
      <c r="A2550" s="0" t="n">
        <v>2548</v>
      </c>
      <c r="B2550" s="1" t="n">
        <f aca="false">IF(A2550&lt;0,"Error",IF(A2550&lt;50,2.8,IF(A2550&lt;100,2.2,IF(A2550&lt;170,1.6,IF(A2550&lt;200,1.3,IF(A2550&lt;300,1.1,IF(A2550&lt;600,1,IF(A2550&lt;800,0.97,IF(A2550&lt;1000,0.93,IF(A2550&lt;1200,0.86,IF(A2550&lt;1500,0.8,0.78)))))))))))</f>
        <v>0.78</v>
      </c>
      <c r="C2550" s="2" t="n">
        <f aca="false">$D$1/(LN($E$1 * A2550 + $F$1) + $G$1) + $H$1</f>
        <v>0.971103150376117</v>
      </c>
      <c r="I2550" s="1" t="n">
        <f aca="false">C2550-B2550</f>
        <v>0.191103150376117</v>
      </c>
      <c r="J2550" s="1"/>
      <c r="K2550" s="1"/>
      <c r="L2550" s="1" t="n">
        <f aca="false">3.5 * EXP(-0.005 * A2550) + 0.78</f>
        <v>0.780010260212248</v>
      </c>
      <c r="M2550" s="1" t="n">
        <f aca="false">L2550-B2550</f>
        <v>1.02602122479256E-005</v>
      </c>
      <c r="N2550" s="1" t="n">
        <f aca="false">1/(1.28 / (1 + EXP(-0.01 * (A2550 - 500))))</f>
        <v>0.781250000996412</v>
      </c>
    </row>
    <row r="2551" customFormat="false" ht="12.8" hidden="false" customHeight="false" outlineLevel="0" collapsed="false">
      <c r="A2551" s="0" t="n">
        <v>2549</v>
      </c>
      <c r="B2551" s="1" t="n">
        <f aca="false">IF(A2551&lt;0,"Error",IF(A2551&lt;50,2.8,IF(A2551&lt;100,2.2,IF(A2551&lt;170,1.6,IF(A2551&lt;200,1.3,IF(A2551&lt;300,1.1,IF(A2551&lt;600,1,IF(A2551&lt;800,0.97,IF(A2551&lt;1000,0.93,IF(A2551&lt;1200,0.86,IF(A2551&lt;1500,0.8,0.78)))))))))))</f>
        <v>0.78</v>
      </c>
      <c r="C2551" s="2" t="n">
        <f aca="false">$D$1/(LN($E$1 * A2551 + $F$1) + $G$1) + $H$1</f>
        <v>0.971072281264612</v>
      </c>
      <c r="I2551" s="1" t="n">
        <f aca="false">C2551-B2551</f>
        <v>0.191072281264612</v>
      </c>
      <c r="J2551" s="1"/>
      <c r="K2551" s="1"/>
      <c r="L2551" s="1" t="n">
        <f aca="false">3.5 * EXP(-0.005 * A2551) + 0.78</f>
        <v>0.780010209039226</v>
      </c>
      <c r="M2551" s="1" t="n">
        <f aca="false">L2551-B2551</f>
        <v>1.02090392258836E-005</v>
      </c>
      <c r="N2551" s="1" t="n">
        <f aca="false">1/(1.28 / (1 + EXP(-0.01 * (A2551 - 500))))</f>
        <v>0.781250000986498</v>
      </c>
    </row>
    <row r="2552" customFormat="false" ht="12.8" hidden="false" customHeight="false" outlineLevel="0" collapsed="false">
      <c r="A2552" s="0" t="n">
        <v>2550</v>
      </c>
      <c r="B2552" s="1" t="n">
        <f aca="false">IF(A2552&lt;0,"Error",IF(A2552&lt;50,2.8,IF(A2552&lt;100,2.2,IF(A2552&lt;170,1.6,IF(A2552&lt;200,1.3,IF(A2552&lt;300,1.1,IF(A2552&lt;600,1,IF(A2552&lt;800,0.97,IF(A2552&lt;1000,0.93,IF(A2552&lt;1200,0.86,IF(A2552&lt;1500,0.8,0.78)))))))))))</f>
        <v>0.78</v>
      </c>
      <c r="C2552" s="2" t="n">
        <f aca="false">$D$1/(LN($E$1 * A2552 + $F$1) + $G$1) + $H$1</f>
        <v>0.97104143084373</v>
      </c>
      <c r="I2552" s="1" t="n">
        <f aca="false">C2552-B2552</f>
        <v>0.19104143084373</v>
      </c>
      <c r="J2552" s="1"/>
      <c r="K2552" s="1"/>
      <c r="L2552" s="1" t="n">
        <f aca="false">3.5 * EXP(-0.005 * A2552) + 0.78</f>
        <v>0.78001015812143</v>
      </c>
      <c r="M2552" s="1" t="n">
        <f aca="false">L2552-B2552</f>
        <v>1.01581214302371E-005</v>
      </c>
      <c r="N2552" s="1" t="n">
        <f aca="false">1/(1.28 / (1 + EXP(-0.01 * (A2552 - 500))))</f>
        <v>0.781250000976682</v>
      </c>
    </row>
    <row r="2553" customFormat="false" ht="12.8" hidden="false" customHeight="false" outlineLevel="0" collapsed="false">
      <c r="A2553" s="0" t="n">
        <v>2551</v>
      </c>
      <c r="B2553" s="1" t="n">
        <f aca="false">IF(A2553&lt;0,"Error",IF(A2553&lt;50,2.8,IF(A2553&lt;100,2.2,IF(A2553&lt;170,1.6,IF(A2553&lt;200,1.3,IF(A2553&lt;300,1.1,IF(A2553&lt;600,1,IF(A2553&lt;800,0.97,IF(A2553&lt;1000,0.93,IF(A2553&lt;1200,0.86,IF(A2553&lt;1500,0.8,0.78)))))))))))</f>
        <v>0.78</v>
      </c>
      <c r="C2553" s="2" t="n">
        <f aca="false">$D$1/(LN($E$1 * A2553 + $F$1) + $G$1) + $H$1</f>
        <v>0.971010599094302</v>
      </c>
      <c r="I2553" s="1" t="n">
        <f aca="false">C2553-B2553</f>
        <v>0.191010599094302</v>
      </c>
      <c r="J2553" s="1"/>
      <c r="K2553" s="1"/>
      <c r="L2553" s="1" t="n">
        <f aca="false">3.5 * EXP(-0.005 * A2553) + 0.78</f>
        <v>0.780010107457588</v>
      </c>
      <c r="M2553" s="1" t="n">
        <f aca="false">L2553-B2553</f>
        <v>1.01074575882265E-005</v>
      </c>
      <c r="N2553" s="1" t="n">
        <f aca="false">1/(1.28 / (1 + EXP(-0.01 * (A2553 - 500))))</f>
        <v>0.781250000966964</v>
      </c>
    </row>
    <row r="2554" customFormat="false" ht="12.8" hidden="false" customHeight="false" outlineLevel="0" collapsed="false">
      <c r="A2554" s="0" t="n">
        <v>2552</v>
      </c>
      <c r="B2554" s="1" t="n">
        <f aca="false">IF(A2554&lt;0,"Error",IF(A2554&lt;50,2.8,IF(A2554&lt;100,2.2,IF(A2554&lt;170,1.6,IF(A2554&lt;200,1.3,IF(A2554&lt;300,1.1,IF(A2554&lt;600,1,IF(A2554&lt;800,0.97,IF(A2554&lt;1000,0.93,IF(A2554&lt;1200,0.86,IF(A2554&lt;1500,0.8,0.78)))))))))))</f>
        <v>0.78</v>
      </c>
      <c r="C2554" s="2" t="n">
        <f aca="false">$D$1/(LN($E$1 * A2554 + $F$1) + $G$1) + $H$1</f>
        <v>0.970979785997183</v>
      </c>
      <c r="I2554" s="1" t="n">
        <f aca="false">C2554-B2554</f>
        <v>0.190979785997183</v>
      </c>
      <c r="J2554" s="1"/>
      <c r="K2554" s="1"/>
      <c r="L2554" s="1" t="n">
        <f aca="false">3.5 * EXP(-0.005 * A2554) + 0.78</f>
        <v>0.780010057046433</v>
      </c>
      <c r="M2554" s="1" t="n">
        <f aca="false">L2554-B2554</f>
        <v>1.00570464331984E-005</v>
      </c>
      <c r="N2554" s="1" t="n">
        <f aca="false">1/(1.28 / (1 + EXP(-0.01 * (A2554 - 500))))</f>
        <v>0.781250000957342</v>
      </c>
    </row>
    <row r="2555" customFormat="false" ht="12.8" hidden="false" customHeight="false" outlineLevel="0" collapsed="false">
      <c r="A2555" s="0" t="n">
        <v>2553</v>
      </c>
      <c r="B2555" s="1" t="n">
        <f aca="false">IF(A2555&lt;0,"Error",IF(A2555&lt;50,2.8,IF(A2555&lt;100,2.2,IF(A2555&lt;170,1.6,IF(A2555&lt;200,1.3,IF(A2555&lt;300,1.1,IF(A2555&lt;600,1,IF(A2555&lt;800,0.97,IF(A2555&lt;1000,0.93,IF(A2555&lt;1200,0.86,IF(A2555&lt;1500,0.8,0.78)))))))))))</f>
        <v>0.78</v>
      </c>
      <c r="C2555" s="2" t="n">
        <f aca="false">$D$1/(LN($E$1 * A2555 + $F$1) + $G$1) + $H$1</f>
        <v>0.970948991533258</v>
      </c>
      <c r="I2555" s="1" t="n">
        <f aca="false">C2555-B2555</f>
        <v>0.190948991533258</v>
      </c>
      <c r="J2555" s="1"/>
      <c r="K2555" s="1"/>
      <c r="L2555" s="1" t="n">
        <f aca="false">3.5 * EXP(-0.005 * A2555) + 0.78</f>
        <v>0.780010006886705</v>
      </c>
      <c r="M2555" s="1" t="n">
        <f aca="false">L2555-B2555</f>
        <v>1.00068867049385E-005</v>
      </c>
      <c r="N2555" s="1" t="n">
        <f aca="false">1/(1.28 / (1 + EXP(-0.01 * (A2555 - 500))))</f>
        <v>0.781250000947817</v>
      </c>
    </row>
    <row r="2556" customFormat="false" ht="12.8" hidden="false" customHeight="false" outlineLevel="0" collapsed="false">
      <c r="A2556" s="0" t="n">
        <v>2554</v>
      </c>
      <c r="B2556" s="1" t="n">
        <f aca="false">IF(A2556&lt;0,"Error",IF(A2556&lt;50,2.8,IF(A2556&lt;100,2.2,IF(A2556&lt;170,1.6,IF(A2556&lt;200,1.3,IF(A2556&lt;300,1.1,IF(A2556&lt;600,1,IF(A2556&lt;800,0.97,IF(A2556&lt;1000,0.93,IF(A2556&lt;1200,0.86,IF(A2556&lt;1500,0.8,0.78)))))))))))</f>
        <v>0.78</v>
      </c>
      <c r="C2556" s="2" t="n">
        <f aca="false">$D$1/(LN($E$1 * A2556 + $F$1) + $G$1) + $H$1</f>
        <v>0.970918215683438</v>
      </c>
      <c r="I2556" s="1" t="n">
        <f aca="false">C2556-B2556</f>
        <v>0.190918215683438</v>
      </c>
      <c r="J2556" s="1"/>
      <c r="K2556" s="1"/>
      <c r="L2556" s="1" t="n">
        <f aca="false">3.5 * EXP(-0.005 * A2556) + 0.78</f>
        <v>0.780009956977149</v>
      </c>
      <c r="M2556" s="1" t="n">
        <f aca="false">L2556-B2556</f>
        <v>9.95697714922805E-006</v>
      </c>
      <c r="N2556" s="1" t="n">
        <f aca="false">1/(1.28 / (1 + EXP(-0.01 * (A2556 - 500))))</f>
        <v>0.781250000938386</v>
      </c>
    </row>
    <row r="2557" customFormat="false" ht="12.8" hidden="false" customHeight="false" outlineLevel="0" collapsed="false">
      <c r="A2557" s="0" t="n">
        <v>2555</v>
      </c>
      <c r="B2557" s="1" t="n">
        <f aca="false">IF(A2557&lt;0,"Error",IF(A2557&lt;50,2.8,IF(A2557&lt;100,2.2,IF(A2557&lt;170,1.6,IF(A2557&lt;200,1.3,IF(A2557&lt;300,1.1,IF(A2557&lt;600,1,IF(A2557&lt;800,0.97,IF(A2557&lt;1000,0.93,IF(A2557&lt;1200,0.86,IF(A2557&lt;1500,0.8,0.78)))))))))))</f>
        <v>0.78</v>
      </c>
      <c r="C2557" s="2" t="n">
        <f aca="false">$D$1/(LN($E$1 * A2557 + $F$1) + $G$1) + $H$1</f>
        <v>0.970887458428661</v>
      </c>
      <c r="I2557" s="1" t="n">
        <f aca="false">C2557-B2557</f>
        <v>0.190887458428661</v>
      </c>
      <c r="J2557" s="1"/>
      <c r="K2557" s="1"/>
      <c r="L2557" s="1" t="n">
        <f aca="false">3.5 * EXP(-0.005 * A2557) + 0.78</f>
        <v>0.780009907316519</v>
      </c>
      <c r="M2557" s="1" t="n">
        <f aca="false">L2557-B2557</f>
        <v>9.90731651850929E-006</v>
      </c>
      <c r="N2557" s="1" t="n">
        <f aca="false">1/(1.28 / (1 + EXP(-0.01 * (A2557 - 500))))</f>
        <v>0.781250000929049</v>
      </c>
    </row>
    <row r="2558" customFormat="false" ht="12.8" hidden="false" customHeight="false" outlineLevel="0" collapsed="false">
      <c r="A2558" s="0" t="n">
        <v>2556</v>
      </c>
      <c r="B2558" s="1" t="n">
        <f aca="false">IF(A2558&lt;0,"Error",IF(A2558&lt;50,2.8,IF(A2558&lt;100,2.2,IF(A2558&lt;170,1.6,IF(A2558&lt;200,1.3,IF(A2558&lt;300,1.1,IF(A2558&lt;600,1,IF(A2558&lt;800,0.97,IF(A2558&lt;1000,0.93,IF(A2558&lt;1200,0.86,IF(A2558&lt;1500,0.8,0.78)))))))))))</f>
        <v>0.78</v>
      </c>
      <c r="C2558" s="2" t="n">
        <f aca="false">$D$1/(LN($E$1 * A2558 + $F$1) + $G$1) + $H$1</f>
        <v>0.970856719749895</v>
      </c>
      <c r="I2558" s="1" t="n">
        <f aca="false">C2558-B2558</f>
        <v>0.190856719749895</v>
      </c>
      <c r="J2558" s="1"/>
      <c r="K2558" s="1"/>
      <c r="L2558" s="1" t="n">
        <f aca="false">3.5 * EXP(-0.005 * A2558) + 0.78</f>
        <v>0.780009857903571</v>
      </c>
      <c r="M2558" s="1" t="n">
        <f aca="false">L2558-B2558</f>
        <v>9.85790357121985E-006</v>
      </c>
      <c r="N2558" s="1" t="n">
        <f aca="false">1/(1.28 / (1 + EXP(-0.01 * (A2558 - 500))))</f>
        <v>0.781250000919804</v>
      </c>
    </row>
    <row r="2559" customFormat="false" ht="12.8" hidden="false" customHeight="false" outlineLevel="0" collapsed="false">
      <c r="A2559" s="0" t="n">
        <v>2557</v>
      </c>
      <c r="B2559" s="1" t="n">
        <f aca="false">IF(A2559&lt;0,"Error",IF(A2559&lt;50,2.8,IF(A2559&lt;100,2.2,IF(A2559&lt;170,1.6,IF(A2559&lt;200,1.3,IF(A2559&lt;300,1.1,IF(A2559&lt;600,1,IF(A2559&lt;800,0.97,IF(A2559&lt;1000,0.93,IF(A2559&lt;1200,0.86,IF(A2559&lt;1500,0.8,0.78)))))))))))</f>
        <v>0.78</v>
      </c>
      <c r="C2559" s="2" t="n">
        <f aca="false">$D$1/(LN($E$1 * A2559 + $F$1) + $G$1) + $H$1</f>
        <v>0.970825999628133</v>
      </c>
      <c r="I2559" s="1" t="n">
        <f aca="false">C2559-B2559</f>
        <v>0.190825999628133</v>
      </c>
      <c r="J2559" s="1"/>
      <c r="K2559" s="1"/>
      <c r="L2559" s="1" t="n">
        <f aca="false">3.5 * EXP(-0.005 * A2559) + 0.78</f>
        <v>0.780009808737072</v>
      </c>
      <c r="M2559" s="1" t="n">
        <f aca="false">L2559-B2559</f>
        <v>9.8087370721256E-006</v>
      </c>
      <c r="N2559" s="1" t="n">
        <f aca="false">1/(1.28 / (1 + EXP(-0.01 * (A2559 - 500))))</f>
        <v>0.781250000910652</v>
      </c>
    </row>
    <row r="2560" customFormat="false" ht="12.8" hidden="false" customHeight="false" outlineLevel="0" collapsed="false">
      <c r="A2560" s="0" t="n">
        <v>2558</v>
      </c>
      <c r="B2560" s="1" t="n">
        <f aca="false">IF(A2560&lt;0,"Error",IF(A2560&lt;50,2.8,IF(A2560&lt;100,2.2,IF(A2560&lt;170,1.6,IF(A2560&lt;200,1.3,IF(A2560&lt;300,1.1,IF(A2560&lt;600,1,IF(A2560&lt;800,0.97,IF(A2560&lt;1000,0.93,IF(A2560&lt;1200,0.86,IF(A2560&lt;1500,0.8,0.78)))))))))))</f>
        <v>0.78</v>
      </c>
      <c r="C2560" s="2" t="n">
        <f aca="false">$D$1/(LN($E$1 * A2560 + $F$1) + $G$1) + $H$1</f>
        <v>0.970795298044395</v>
      </c>
      <c r="I2560" s="1" t="n">
        <f aca="false">C2560-B2560</f>
        <v>0.190795298044395</v>
      </c>
      <c r="J2560" s="1"/>
      <c r="K2560" s="1"/>
      <c r="L2560" s="1" t="n">
        <f aca="false">3.5 * EXP(-0.005 * A2560) + 0.78</f>
        <v>0.780009759815792</v>
      </c>
      <c r="M2560" s="1" t="n">
        <f aca="false">L2560-B2560</f>
        <v>9.75981579187657E-006</v>
      </c>
      <c r="N2560" s="1" t="n">
        <f aca="false">1/(1.28 / (1 + EXP(-0.01 * (A2560 - 500))))</f>
        <v>0.781250000901591</v>
      </c>
    </row>
    <row r="2561" customFormat="false" ht="12.8" hidden="false" customHeight="false" outlineLevel="0" collapsed="false">
      <c r="A2561" s="0" t="n">
        <v>2559</v>
      </c>
      <c r="B2561" s="1" t="n">
        <f aca="false">IF(A2561&lt;0,"Error",IF(A2561&lt;50,2.8,IF(A2561&lt;100,2.2,IF(A2561&lt;170,1.6,IF(A2561&lt;200,1.3,IF(A2561&lt;300,1.1,IF(A2561&lt;600,1,IF(A2561&lt;800,0.97,IF(A2561&lt;1000,0.93,IF(A2561&lt;1200,0.86,IF(A2561&lt;1500,0.8,0.78)))))))))))</f>
        <v>0.78</v>
      </c>
      <c r="C2561" s="2" t="n">
        <f aca="false">$D$1/(LN($E$1 * A2561 + $F$1) + $G$1) + $H$1</f>
        <v>0.970764614979728</v>
      </c>
      <c r="I2561" s="1" t="n">
        <f aca="false">C2561-B2561</f>
        <v>0.190764614979728</v>
      </c>
      <c r="J2561" s="1"/>
      <c r="K2561" s="1"/>
      <c r="L2561" s="1" t="n">
        <f aca="false">3.5 * EXP(-0.005 * A2561) + 0.78</f>
        <v>0.780009711138507</v>
      </c>
      <c r="M2561" s="1" t="n">
        <f aca="false">L2561-B2561</f>
        <v>9.71113850745109E-006</v>
      </c>
      <c r="N2561" s="1" t="n">
        <f aca="false">1/(1.28 / (1 + EXP(-0.01 * (A2561 - 500))))</f>
        <v>0.78125000089262</v>
      </c>
    </row>
    <row r="2562" customFormat="false" ht="12.8" hidden="false" customHeight="false" outlineLevel="0" collapsed="false">
      <c r="A2562" s="0" t="n">
        <v>2560</v>
      </c>
      <c r="B2562" s="1" t="n">
        <f aca="false">IF(A2562&lt;0,"Error",IF(A2562&lt;50,2.8,IF(A2562&lt;100,2.2,IF(A2562&lt;170,1.6,IF(A2562&lt;200,1.3,IF(A2562&lt;300,1.1,IF(A2562&lt;600,1,IF(A2562&lt;800,0.97,IF(A2562&lt;1000,0.93,IF(A2562&lt;1200,0.86,IF(A2562&lt;1500,0.8,0.78)))))))))))</f>
        <v>0.78</v>
      </c>
      <c r="C2562" s="2" t="n">
        <f aca="false">$D$1/(LN($E$1 * A2562 + $F$1) + $G$1) + $H$1</f>
        <v>0.970733950415209</v>
      </c>
      <c r="I2562" s="1" t="n">
        <f aca="false">C2562-B2562</f>
        <v>0.190733950415209</v>
      </c>
      <c r="J2562" s="1"/>
      <c r="K2562" s="1"/>
      <c r="L2562" s="1" t="n">
        <f aca="false">3.5 * EXP(-0.005 * A2562) + 0.78</f>
        <v>0.780009662704002</v>
      </c>
      <c r="M2562" s="1" t="n">
        <f aca="false">L2562-B2562</f>
        <v>9.66270400215574E-006</v>
      </c>
      <c r="N2562" s="1" t="n">
        <f aca="false">1/(1.28 / (1 + EXP(-0.01 * (A2562 - 500))))</f>
        <v>0.781250000883738</v>
      </c>
    </row>
    <row r="2563" customFormat="false" ht="12.8" hidden="false" customHeight="false" outlineLevel="0" collapsed="false">
      <c r="A2563" s="0" t="n">
        <v>2561</v>
      </c>
      <c r="B2563" s="1" t="n">
        <f aca="false">IF(A2563&lt;0,"Error",IF(A2563&lt;50,2.8,IF(A2563&lt;100,2.2,IF(A2563&lt;170,1.6,IF(A2563&lt;200,1.3,IF(A2563&lt;300,1.1,IF(A2563&lt;600,1,IF(A2563&lt;800,0.97,IF(A2563&lt;1000,0.93,IF(A2563&lt;1200,0.86,IF(A2563&lt;1500,0.8,0.78)))))))))))</f>
        <v>0.78</v>
      </c>
      <c r="C2563" s="2" t="n">
        <f aca="false">$D$1/(LN($E$1 * A2563 + $F$1) + $G$1) + $H$1</f>
        <v>0.970703304331938</v>
      </c>
      <c r="I2563" s="1" t="n">
        <f aca="false">C2563-B2563</f>
        <v>0.190703304331938</v>
      </c>
      <c r="J2563" s="1"/>
      <c r="K2563" s="1"/>
      <c r="L2563" s="1" t="n">
        <f aca="false">3.5 * EXP(-0.005 * A2563) + 0.78</f>
        <v>0.780009614511065</v>
      </c>
      <c r="M2563" s="1" t="n">
        <f aca="false">L2563-B2563</f>
        <v>9.61451106484823E-006</v>
      </c>
      <c r="N2563" s="1" t="n">
        <f aca="false">1/(1.28 / (1 + EXP(-0.01 * (A2563 - 500))))</f>
        <v>0.781250000874945</v>
      </c>
    </row>
    <row r="2564" customFormat="false" ht="12.8" hidden="false" customHeight="false" outlineLevel="0" collapsed="false">
      <c r="A2564" s="0" t="n">
        <v>2562</v>
      </c>
      <c r="B2564" s="1" t="n">
        <f aca="false">IF(A2564&lt;0,"Error",IF(A2564&lt;50,2.8,IF(A2564&lt;100,2.2,IF(A2564&lt;170,1.6,IF(A2564&lt;200,1.3,IF(A2564&lt;300,1.1,IF(A2564&lt;600,1,IF(A2564&lt;800,0.97,IF(A2564&lt;1000,0.93,IF(A2564&lt;1200,0.86,IF(A2564&lt;1500,0.8,0.78)))))))))))</f>
        <v>0.78</v>
      </c>
      <c r="C2564" s="2" t="n">
        <f aca="false">$D$1/(LN($E$1 * A2564 + $F$1) + $G$1) + $H$1</f>
        <v>0.970672676711046</v>
      </c>
      <c r="I2564" s="1" t="n">
        <f aca="false">C2564-B2564</f>
        <v>0.190672676711046</v>
      </c>
      <c r="J2564" s="1"/>
      <c r="K2564" s="1"/>
      <c r="L2564" s="1" t="n">
        <f aca="false">3.5 * EXP(-0.005 * A2564) + 0.78</f>
        <v>0.780009566558491</v>
      </c>
      <c r="M2564" s="1" t="n">
        <f aca="false">L2564-B2564</f>
        <v>9.56655849082555E-006</v>
      </c>
      <c r="N2564" s="1" t="n">
        <f aca="false">1/(1.28 / (1 + EXP(-0.01 * (A2564 - 500))))</f>
        <v>0.781250000866239</v>
      </c>
    </row>
    <row r="2565" customFormat="false" ht="12.8" hidden="false" customHeight="false" outlineLevel="0" collapsed="false">
      <c r="A2565" s="0" t="n">
        <v>2563</v>
      </c>
      <c r="B2565" s="1" t="n">
        <f aca="false">IF(A2565&lt;0,"Error",IF(A2565&lt;50,2.8,IF(A2565&lt;100,2.2,IF(A2565&lt;170,1.6,IF(A2565&lt;200,1.3,IF(A2565&lt;300,1.1,IF(A2565&lt;600,1,IF(A2565&lt;800,0.97,IF(A2565&lt;1000,0.93,IF(A2565&lt;1200,0.86,IF(A2565&lt;1500,0.8,0.78)))))))))))</f>
        <v>0.78</v>
      </c>
      <c r="C2565" s="2" t="n">
        <f aca="false">$D$1/(LN($E$1 * A2565 + $F$1) + $G$1) + $H$1</f>
        <v>0.970642067533687</v>
      </c>
    </row>
    <row r="2566" customFormat="false" ht="12.8" hidden="false" customHeight="false" outlineLevel="0" collapsed="false">
      <c r="A2566" s="0" t="n">
        <v>2564</v>
      </c>
      <c r="B2566" s="1" t="n">
        <f aca="false">IF(A2566&lt;0,"Error",IF(A2566&lt;50,2.8,IF(A2566&lt;100,2.2,IF(A2566&lt;170,1.6,IF(A2566&lt;200,1.3,IF(A2566&lt;300,1.1,IF(A2566&lt;600,1,IF(A2566&lt;800,0.97,IF(A2566&lt;1000,0.93,IF(A2566&lt;1200,0.86,IF(A2566&lt;1500,0.8,0.78)))))))))))</f>
        <v>0.78</v>
      </c>
      <c r="C2566" s="2" t="n">
        <f aca="false">$D$1/(LN($E$1 * A2566 + $F$1) + $G$1) + $H$1</f>
        <v>0.970611476781046</v>
      </c>
    </row>
    <row r="2567" customFormat="false" ht="12.8" hidden="false" customHeight="false" outlineLevel="0" collapsed="false">
      <c r="A2567" s="0" t="n">
        <v>2565</v>
      </c>
      <c r="B2567" s="1" t="n">
        <f aca="false">IF(A2567&lt;0,"Error",IF(A2567&lt;50,2.8,IF(A2567&lt;100,2.2,IF(A2567&lt;170,1.6,IF(A2567&lt;200,1.3,IF(A2567&lt;300,1.1,IF(A2567&lt;600,1,IF(A2567&lt;800,0.97,IF(A2567&lt;1000,0.93,IF(A2567&lt;1200,0.86,IF(A2567&lt;1500,0.8,0.78)))))))))))</f>
        <v>0.78</v>
      </c>
      <c r="C2567" s="2" t="n">
        <f aca="false">$D$1/(LN($E$1 * A2567 + $F$1) + $G$1) + $H$1</f>
        <v>0.970580904434331</v>
      </c>
    </row>
    <row r="2568" customFormat="false" ht="12.8" hidden="false" customHeight="false" outlineLevel="0" collapsed="false">
      <c r="A2568" s="0" t="n">
        <v>2566</v>
      </c>
      <c r="B2568" s="1" t="n">
        <f aca="false">IF(A2568&lt;0,"Error",IF(A2568&lt;50,2.8,IF(A2568&lt;100,2.2,IF(A2568&lt;170,1.6,IF(A2568&lt;200,1.3,IF(A2568&lt;300,1.1,IF(A2568&lt;600,1,IF(A2568&lt;800,0.97,IF(A2568&lt;1000,0.93,IF(A2568&lt;1200,0.86,IF(A2568&lt;1500,0.8,0.78)))))))))))</f>
        <v>0.78</v>
      </c>
      <c r="C2568" s="2" t="n">
        <f aca="false">$D$1/(LN($E$1 * A2568 + $F$1) + $G$1) + $H$1</f>
        <v>0.970550350474779</v>
      </c>
    </row>
    <row r="2569" customFormat="false" ht="12.8" hidden="false" customHeight="false" outlineLevel="0" collapsed="false">
      <c r="A2569" s="0" t="n">
        <v>2567</v>
      </c>
      <c r="B2569" s="1" t="n">
        <f aca="false">IF(A2569&lt;0,"Error",IF(A2569&lt;50,2.8,IF(A2569&lt;100,2.2,IF(A2569&lt;170,1.6,IF(A2569&lt;200,1.3,IF(A2569&lt;300,1.1,IF(A2569&lt;600,1,IF(A2569&lt;800,0.97,IF(A2569&lt;1000,0.93,IF(A2569&lt;1200,0.86,IF(A2569&lt;1500,0.8,0.78)))))))))))</f>
        <v>0.78</v>
      </c>
      <c r="C2569" s="2" t="n">
        <f aca="false">$D$1/(LN($E$1 * A2569 + $F$1) + $G$1) + $H$1</f>
        <v>0.970519814883655</v>
      </c>
    </row>
    <row r="2570" customFormat="false" ht="12.8" hidden="false" customHeight="false" outlineLevel="0" collapsed="false">
      <c r="A2570" s="0" t="n">
        <v>2568</v>
      </c>
      <c r="B2570" s="1" t="n">
        <f aca="false">IF(A2570&lt;0,"Error",IF(A2570&lt;50,2.8,IF(A2570&lt;100,2.2,IF(A2570&lt;170,1.6,IF(A2570&lt;200,1.3,IF(A2570&lt;300,1.1,IF(A2570&lt;600,1,IF(A2570&lt;800,0.97,IF(A2570&lt;1000,0.93,IF(A2570&lt;1200,0.86,IF(A2570&lt;1500,0.8,0.78)))))))))))</f>
        <v>0.78</v>
      </c>
      <c r="C2570" s="2" t="n">
        <f aca="false">$D$1/(LN($E$1 * A2570 + $F$1) + $G$1) + $H$1</f>
        <v>0.970489297642247</v>
      </c>
    </row>
    <row r="2571" customFormat="false" ht="12.8" hidden="false" customHeight="false" outlineLevel="0" collapsed="false">
      <c r="A2571" s="0" t="n">
        <v>2569</v>
      </c>
      <c r="B2571" s="1" t="n">
        <f aca="false">IF(A2571&lt;0,"Error",IF(A2571&lt;50,2.8,IF(A2571&lt;100,2.2,IF(A2571&lt;170,1.6,IF(A2571&lt;200,1.3,IF(A2571&lt;300,1.1,IF(A2571&lt;600,1,IF(A2571&lt;800,0.97,IF(A2571&lt;1000,0.93,IF(A2571&lt;1200,0.86,IF(A2571&lt;1500,0.8,0.78)))))))))))</f>
        <v>0.78</v>
      </c>
      <c r="C2571" s="2" t="n">
        <f aca="false">$D$1/(LN($E$1 * A2571 + $F$1) + $G$1) + $H$1</f>
        <v>0.970458798731873</v>
      </c>
    </row>
    <row r="2572" customFormat="false" ht="12.8" hidden="false" customHeight="false" outlineLevel="0" collapsed="false">
      <c r="A2572" s="0" t="n">
        <v>2570</v>
      </c>
      <c r="B2572" s="1" t="n">
        <f aca="false">IF(A2572&lt;0,"Error",IF(A2572&lt;50,2.8,IF(A2572&lt;100,2.2,IF(A2572&lt;170,1.6,IF(A2572&lt;200,1.3,IF(A2572&lt;300,1.1,IF(A2572&lt;600,1,IF(A2572&lt;800,0.97,IF(A2572&lt;1000,0.93,IF(A2572&lt;1200,0.86,IF(A2572&lt;1500,0.8,0.78)))))))))))</f>
        <v>0.78</v>
      </c>
      <c r="C2572" s="2" t="n">
        <f aca="false">$D$1/(LN($E$1 * A2572 + $F$1) + $G$1) + $H$1</f>
        <v>0.970428318133876</v>
      </c>
    </row>
    <row r="2573" customFormat="false" ht="12.8" hidden="false" customHeight="false" outlineLevel="0" collapsed="false">
      <c r="A2573" s="0" t="n">
        <v>2571</v>
      </c>
      <c r="B2573" s="1" t="n">
        <f aca="false">IF(A2573&lt;0,"Error",IF(A2573&lt;50,2.8,IF(A2573&lt;100,2.2,IF(A2573&lt;170,1.6,IF(A2573&lt;200,1.3,IF(A2573&lt;300,1.1,IF(A2573&lt;600,1,IF(A2573&lt;800,0.97,IF(A2573&lt;1000,0.93,IF(A2573&lt;1200,0.86,IF(A2573&lt;1500,0.8,0.78)))))))))))</f>
        <v>0.78</v>
      </c>
      <c r="C2573" s="2" t="n">
        <f aca="false">$D$1/(LN($E$1 * A2573 + $F$1) + $G$1) + $H$1</f>
        <v>0.970397855829627</v>
      </c>
    </row>
    <row r="2574" customFormat="false" ht="12.8" hidden="false" customHeight="false" outlineLevel="0" collapsed="false">
      <c r="A2574" s="0" t="n">
        <v>2572</v>
      </c>
      <c r="B2574" s="1" t="n">
        <f aca="false">IF(A2574&lt;0,"Error",IF(A2574&lt;50,2.8,IF(A2574&lt;100,2.2,IF(A2574&lt;170,1.6,IF(A2574&lt;200,1.3,IF(A2574&lt;300,1.1,IF(A2574&lt;600,1,IF(A2574&lt;800,0.97,IF(A2574&lt;1000,0.93,IF(A2574&lt;1200,0.86,IF(A2574&lt;1500,0.8,0.78)))))))))))</f>
        <v>0.78</v>
      </c>
      <c r="C2574" s="2" t="n">
        <f aca="false">$D$1/(LN($E$1 * A2574 + $F$1) + $G$1) + $H$1</f>
        <v>0.970367411800521</v>
      </c>
    </row>
    <row r="2575" customFormat="false" ht="12.8" hidden="false" customHeight="false" outlineLevel="0" collapsed="false">
      <c r="A2575" s="0" t="n">
        <v>2573</v>
      </c>
      <c r="B2575" s="1" t="n">
        <f aca="false">IF(A2575&lt;0,"Error",IF(A2575&lt;50,2.8,IF(A2575&lt;100,2.2,IF(A2575&lt;170,1.6,IF(A2575&lt;200,1.3,IF(A2575&lt;300,1.1,IF(A2575&lt;600,1,IF(A2575&lt;800,0.97,IF(A2575&lt;1000,0.93,IF(A2575&lt;1200,0.86,IF(A2575&lt;1500,0.8,0.78)))))))))))</f>
        <v>0.78</v>
      </c>
      <c r="C2575" s="2" t="n">
        <f aca="false">$D$1/(LN($E$1 * A2575 + $F$1) + $G$1) + $H$1</f>
        <v>0.970336986027982</v>
      </c>
    </row>
    <row r="2576" customFormat="false" ht="12.8" hidden="false" customHeight="false" outlineLevel="0" collapsed="false">
      <c r="A2576" s="0" t="n">
        <v>2574</v>
      </c>
      <c r="B2576" s="1" t="n">
        <f aca="false">IF(A2576&lt;0,"Error",IF(A2576&lt;50,2.8,IF(A2576&lt;100,2.2,IF(A2576&lt;170,1.6,IF(A2576&lt;200,1.3,IF(A2576&lt;300,1.1,IF(A2576&lt;600,1,IF(A2576&lt;800,0.97,IF(A2576&lt;1000,0.93,IF(A2576&lt;1200,0.86,IF(A2576&lt;1500,0.8,0.78)))))))))))</f>
        <v>0.78</v>
      </c>
      <c r="C2576" s="2" t="n">
        <f aca="false">$D$1/(LN($E$1 * A2576 + $F$1) + $G$1) + $H$1</f>
        <v>0.97030657849346</v>
      </c>
    </row>
    <row r="2577" customFormat="false" ht="12.8" hidden="false" customHeight="false" outlineLevel="0" collapsed="false">
      <c r="A2577" s="0" t="n">
        <v>2575</v>
      </c>
      <c r="B2577" s="1" t="n">
        <f aca="false">IF(A2577&lt;0,"Error",IF(A2577&lt;50,2.8,IF(A2577&lt;100,2.2,IF(A2577&lt;170,1.6,IF(A2577&lt;200,1.3,IF(A2577&lt;300,1.1,IF(A2577&lt;600,1,IF(A2577&lt;800,0.97,IF(A2577&lt;1000,0.93,IF(A2577&lt;1200,0.86,IF(A2577&lt;1500,0.8,0.78)))))))))))</f>
        <v>0.78</v>
      </c>
      <c r="C2577" s="2" t="n">
        <f aca="false">$D$1/(LN($E$1 * A2577 + $F$1) + $G$1) + $H$1</f>
        <v>0.97027618917843</v>
      </c>
    </row>
    <row r="2578" customFormat="false" ht="12.8" hidden="false" customHeight="false" outlineLevel="0" collapsed="false">
      <c r="A2578" s="0" t="n">
        <v>2576</v>
      </c>
      <c r="B2578" s="1" t="n">
        <f aca="false">IF(A2578&lt;0,"Error",IF(A2578&lt;50,2.8,IF(A2578&lt;100,2.2,IF(A2578&lt;170,1.6,IF(A2578&lt;200,1.3,IF(A2578&lt;300,1.1,IF(A2578&lt;600,1,IF(A2578&lt;800,0.97,IF(A2578&lt;1000,0.93,IF(A2578&lt;1200,0.86,IF(A2578&lt;1500,0.8,0.78)))))))))))</f>
        <v>0.78</v>
      </c>
      <c r="C2578" s="2" t="n">
        <f aca="false">$D$1/(LN($E$1 * A2578 + $F$1) + $G$1) + $H$1</f>
        <v>0.970245818064394</v>
      </c>
    </row>
    <row r="2579" customFormat="false" ht="12.8" hidden="false" customHeight="false" outlineLevel="0" collapsed="false">
      <c r="A2579" s="0" t="n">
        <v>2577</v>
      </c>
      <c r="B2579" s="1" t="n">
        <f aca="false">IF(A2579&lt;0,"Error",IF(A2579&lt;50,2.8,IF(A2579&lt;100,2.2,IF(A2579&lt;170,1.6,IF(A2579&lt;200,1.3,IF(A2579&lt;300,1.1,IF(A2579&lt;600,1,IF(A2579&lt;800,0.97,IF(A2579&lt;1000,0.93,IF(A2579&lt;1200,0.86,IF(A2579&lt;1500,0.8,0.78)))))))))))</f>
        <v>0.78</v>
      </c>
      <c r="C2579" s="2" t="n">
        <f aca="false">$D$1/(LN($E$1 * A2579 + $F$1) + $G$1) + $H$1</f>
        <v>0.970215465132881</v>
      </c>
    </row>
    <row r="2580" customFormat="false" ht="12.8" hidden="false" customHeight="false" outlineLevel="0" collapsed="false">
      <c r="A2580" s="0" t="n">
        <v>2578</v>
      </c>
      <c r="B2580" s="1" t="n">
        <f aca="false">IF(A2580&lt;0,"Error",IF(A2580&lt;50,2.8,IF(A2580&lt;100,2.2,IF(A2580&lt;170,1.6,IF(A2580&lt;200,1.3,IF(A2580&lt;300,1.1,IF(A2580&lt;600,1,IF(A2580&lt;800,0.97,IF(A2580&lt;1000,0.93,IF(A2580&lt;1200,0.86,IF(A2580&lt;1500,0.8,0.78)))))))))))</f>
        <v>0.78</v>
      </c>
      <c r="C2580" s="2" t="n">
        <f aca="false">$D$1/(LN($E$1 * A2580 + $F$1) + $G$1) + $H$1</f>
        <v>0.970185130365446</v>
      </c>
    </row>
    <row r="2581" customFormat="false" ht="12.8" hidden="false" customHeight="false" outlineLevel="0" collapsed="false">
      <c r="A2581" s="0" t="n">
        <v>2579</v>
      </c>
      <c r="B2581" s="1" t="n">
        <f aca="false">IF(A2581&lt;0,"Error",IF(A2581&lt;50,2.8,IF(A2581&lt;100,2.2,IF(A2581&lt;170,1.6,IF(A2581&lt;200,1.3,IF(A2581&lt;300,1.1,IF(A2581&lt;600,1,IF(A2581&lt;800,0.97,IF(A2581&lt;1000,0.93,IF(A2581&lt;1200,0.86,IF(A2581&lt;1500,0.8,0.78)))))))))))</f>
        <v>0.78</v>
      </c>
      <c r="C2581" s="2" t="n">
        <f aca="false">$D$1/(LN($E$1 * A2581 + $F$1) + $G$1) + $H$1</f>
        <v>0.97015481374367</v>
      </c>
    </row>
    <row r="2582" customFormat="false" ht="12.8" hidden="false" customHeight="false" outlineLevel="0" collapsed="false">
      <c r="A2582" s="0" t="n">
        <v>2580</v>
      </c>
      <c r="B2582" s="1" t="n">
        <f aca="false">IF(A2582&lt;0,"Error",IF(A2582&lt;50,2.8,IF(A2582&lt;100,2.2,IF(A2582&lt;170,1.6,IF(A2582&lt;200,1.3,IF(A2582&lt;300,1.1,IF(A2582&lt;600,1,IF(A2582&lt;800,0.97,IF(A2582&lt;1000,0.93,IF(A2582&lt;1200,0.86,IF(A2582&lt;1500,0.8,0.78)))))))))))</f>
        <v>0.78</v>
      </c>
      <c r="C2582" s="2" t="n">
        <f aca="false">$D$1/(LN($E$1 * A2582 + $F$1) + $G$1) + $H$1</f>
        <v>0.970124515249159</v>
      </c>
    </row>
    <row r="2583" customFormat="false" ht="12.8" hidden="false" customHeight="false" outlineLevel="0" collapsed="false">
      <c r="A2583" s="0" t="n">
        <v>2581</v>
      </c>
      <c r="B2583" s="1" t="n">
        <f aca="false">IF(A2583&lt;0,"Error",IF(A2583&lt;50,2.8,IF(A2583&lt;100,2.2,IF(A2583&lt;170,1.6,IF(A2583&lt;200,1.3,IF(A2583&lt;300,1.1,IF(A2583&lt;600,1,IF(A2583&lt;800,0.97,IF(A2583&lt;1000,0.93,IF(A2583&lt;1200,0.86,IF(A2583&lt;1500,0.8,0.78)))))))))))</f>
        <v>0.78</v>
      </c>
      <c r="C2583" s="2" t="n">
        <f aca="false">$D$1/(LN($E$1 * A2583 + $F$1) + $G$1) + $H$1</f>
        <v>0.970094234863547</v>
      </c>
    </row>
    <row r="2584" customFormat="false" ht="12.8" hidden="false" customHeight="false" outlineLevel="0" collapsed="false">
      <c r="A2584" s="0" t="n">
        <v>2582</v>
      </c>
      <c r="B2584" s="1" t="n">
        <f aca="false">IF(A2584&lt;0,"Error",IF(A2584&lt;50,2.8,IF(A2584&lt;100,2.2,IF(A2584&lt;170,1.6,IF(A2584&lt;200,1.3,IF(A2584&lt;300,1.1,IF(A2584&lt;600,1,IF(A2584&lt;800,0.97,IF(A2584&lt;1000,0.93,IF(A2584&lt;1200,0.86,IF(A2584&lt;1500,0.8,0.78)))))))))))</f>
        <v>0.78</v>
      </c>
      <c r="C2584" s="2" t="n">
        <f aca="false">$D$1/(LN($E$1 * A2584 + $F$1) + $G$1) + $H$1</f>
        <v>0.970063972568493</v>
      </c>
    </row>
    <row r="2585" customFormat="false" ht="12.8" hidden="false" customHeight="false" outlineLevel="0" collapsed="false">
      <c r="A2585" s="0" t="n">
        <v>2583</v>
      </c>
      <c r="B2585" s="1" t="n">
        <f aca="false">IF(A2585&lt;0,"Error",IF(A2585&lt;50,2.8,IF(A2585&lt;100,2.2,IF(A2585&lt;170,1.6,IF(A2585&lt;200,1.3,IF(A2585&lt;300,1.1,IF(A2585&lt;600,1,IF(A2585&lt;800,0.97,IF(A2585&lt;1000,0.93,IF(A2585&lt;1200,0.86,IF(A2585&lt;1500,0.8,0.78)))))))))))</f>
        <v>0.78</v>
      </c>
      <c r="C2585" s="2" t="n">
        <f aca="false">$D$1/(LN($E$1 * A2585 + $F$1) + $G$1) + $H$1</f>
        <v>0.970033728345683</v>
      </c>
    </row>
    <row r="2586" customFormat="false" ht="12.8" hidden="false" customHeight="false" outlineLevel="0" collapsed="false">
      <c r="A2586" s="0" t="n">
        <v>2584</v>
      </c>
      <c r="B2586" s="1" t="n">
        <f aca="false">IF(A2586&lt;0,"Error",IF(A2586&lt;50,2.8,IF(A2586&lt;100,2.2,IF(A2586&lt;170,1.6,IF(A2586&lt;200,1.3,IF(A2586&lt;300,1.1,IF(A2586&lt;600,1,IF(A2586&lt;800,0.97,IF(A2586&lt;1000,0.93,IF(A2586&lt;1200,0.86,IF(A2586&lt;1500,0.8,0.78)))))))))))</f>
        <v>0.78</v>
      </c>
      <c r="C2586" s="2" t="n">
        <f aca="false">$D$1/(LN($E$1 * A2586 + $F$1) + $G$1) + $H$1</f>
        <v>0.970003502176828</v>
      </c>
    </row>
    <row r="2587" customFormat="false" ht="12.8" hidden="false" customHeight="false" outlineLevel="0" collapsed="false">
      <c r="A2587" s="0" t="n">
        <v>2585</v>
      </c>
      <c r="B2587" s="1" t="n">
        <f aca="false">IF(A2587&lt;0,"Error",IF(A2587&lt;50,2.8,IF(A2587&lt;100,2.2,IF(A2587&lt;170,1.6,IF(A2587&lt;200,1.3,IF(A2587&lt;300,1.1,IF(A2587&lt;600,1,IF(A2587&lt;800,0.97,IF(A2587&lt;1000,0.93,IF(A2587&lt;1200,0.86,IF(A2587&lt;1500,0.8,0.78)))))))))))</f>
        <v>0.78</v>
      </c>
      <c r="C2587" s="2" t="n">
        <f aca="false">$D$1/(LN($E$1 * A2587 + $F$1) + $G$1) + $H$1</f>
        <v>0.969973294043664</v>
      </c>
    </row>
    <row r="2588" customFormat="false" ht="12.8" hidden="false" customHeight="false" outlineLevel="0" collapsed="false">
      <c r="A2588" s="0" t="n">
        <v>2586</v>
      </c>
      <c r="B2588" s="1" t="n">
        <f aca="false">IF(A2588&lt;0,"Error",IF(A2588&lt;50,2.8,IF(A2588&lt;100,2.2,IF(A2588&lt;170,1.6,IF(A2588&lt;200,1.3,IF(A2588&lt;300,1.1,IF(A2588&lt;600,1,IF(A2588&lt;800,0.97,IF(A2588&lt;1000,0.93,IF(A2588&lt;1200,0.86,IF(A2588&lt;1500,0.8,0.78)))))))))))</f>
        <v>0.78</v>
      </c>
      <c r="C2588" s="2" t="n">
        <f aca="false">$D$1/(LN($E$1 * A2588 + $F$1) + $G$1) + $H$1</f>
        <v>0.969943103927955</v>
      </c>
    </row>
    <row r="2589" customFormat="false" ht="12.8" hidden="false" customHeight="false" outlineLevel="0" collapsed="false">
      <c r="A2589" s="0" t="n">
        <v>2587</v>
      </c>
      <c r="B2589" s="1" t="n">
        <f aca="false">IF(A2589&lt;0,"Error",IF(A2589&lt;50,2.8,IF(A2589&lt;100,2.2,IF(A2589&lt;170,1.6,IF(A2589&lt;200,1.3,IF(A2589&lt;300,1.1,IF(A2589&lt;600,1,IF(A2589&lt;800,0.97,IF(A2589&lt;1000,0.93,IF(A2589&lt;1200,0.86,IF(A2589&lt;1500,0.8,0.78)))))))))))</f>
        <v>0.78</v>
      </c>
      <c r="C2589" s="2" t="n">
        <f aca="false">$D$1/(LN($E$1 * A2589 + $F$1) + $G$1) + $H$1</f>
        <v>0.969912931811489</v>
      </c>
    </row>
    <row r="2590" customFormat="false" ht="12.8" hidden="false" customHeight="false" outlineLevel="0" collapsed="false">
      <c r="A2590" s="0" t="n">
        <v>2588</v>
      </c>
      <c r="B2590" s="1" t="n">
        <f aca="false">IF(A2590&lt;0,"Error",IF(A2590&lt;50,2.8,IF(A2590&lt;100,2.2,IF(A2590&lt;170,1.6,IF(A2590&lt;200,1.3,IF(A2590&lt;300,1.1,IF(A2590&lt;600,1,IF(A2590&lt;800,0.97,IF(A2590&lt;1000,0.93,IF(A2590&lt;1200,0.86,IF(A2590&lt;1500,0.8,0.78)))))))))))</f>
        <v>0.78</v>
      </c>
      <c r="C2590" s="2" t="n">
        <f aca="false">$D$1/(LN($E$1 * A2590 + $F$1) + $G$1) + $H$1</f>
        <v>0.969882777676082</v>
      </c>
    </row>
    <row r="2591" customFormat="false" ht="12.8" hidden="false" customHeight="false" outlineLevel="0" collapsed="false">
      <c r="A2591" s="0" t="n">
        <v>2589</v>
      </c>
      <c r="B2591" s="1" t="n">
        <f aca="false">IF(A2591&lt;0,"Error",IF(A2591&lt;50,2.8,IF(A2591&lt;100,2.2,IF(A2591&lt;170,1.6,IF(A2591&lt;200,1.3,IF(A2591&lt;300,1.1,IF(A2591&lt;600,1,IF(A2591&lt;800,0.97,IF(A2591&lt;1000,0.93,IF(A2591&lt;1200,0.86,IF(A2591&lt;1500,0.8,0.78)))))))))))</f>
        <v>0.78</v>
      </c>
      <c r="C2591" s="2" t="n">
        <f aca="false">$D$1/(LN($E$1 * A2591 + $F$1) + $G$1) + $H$1</f>
        <v>0.969852641503573</v>
      </c>
    </row>
    <row r="2592" customFormat="false" ht="12.8" hidden="false" customHeight="false" outlineLevel="0" collapsed="false">
      <c r="A2592" s="0" t="n">
        <v>2590</v>
      </c>
      <c r="B2592" s="1" t="n">
        <f aca="false">IF(A2592&lt;0,"Error",IF(A2592&lt;50,2.8,IF(A2592&lt;100,2.2,IF(A2592&lt;170,1.6,IF(A2592&lt;200,1.3,IF(A2592&lt;300,1.1,IF(A2592&lt;600,1,IF(A2592&lt;800,0.97,IF(A2592&lt;1000,0.93,IF(A2592&lt;1200,0.86,IF(A2592&lt;1500,0.8,0.78)))))))))))</f>
        <v>0.78</v>
      </c>
      <c r="C2592" s="2" t="n">
        <f aca="false">$D$1/(LN($E$1 * A2592 + $F$1) + $G$1) + $H$1</f>
        <v>0.969822523275828</v>
      </c>
    </row>
    <row r="2593" customFormat="false" ht="12.8" hidden="false" customHeight="false" outlineLevel="0" collapsed="false">
      <c r="A2593" s="0" t="n">
        <v>2591</v>
      </c>
      <c r="B2593" s="1" t="n">
        <f aca="false">IF(A2593&lt;0,"Error",IF(A2593&lt;50,2.8,IF(A2593&lt;100,2.2,IF(A2593&lt;170,1.6,IF(A2593&lt;200,1.3,IF(A2593&lt;300,1.1,IF(A2593&lt;600,1,IF(A2593&lt;800,0.97,IF(A2593&lt;1000,0.93,IF(A2593&lt;1200,0.86,IF(A2593&lt;1500,0.8,0.78)))))))))))</f>
        <v>0.78</v>
      </c>
      <c r="C2593" s="2" t="n">
        <f aca="false">$D$1/(LN($E$1 * A2593 + $F$1) + $G$1) + $H$1</f>
        <v>0.969792422974739</v>
      </c>
    </row>
    <row r="2594" customFormat="false" ht="12.8" hidden="false" customHeight="false" outlineLevel="0" collapsed="false">
      <c r="A2594" s="0" t="n">
        <v>2592</v>
      </c>
      <c r="B2594" s="1" t="n">
        <f aca="false">IF(A2594&lt;0,"Error",IF(A2594&lt;50,2.8,IF(A2594&lt;100,2.2,IF(A2594&lt;170,1.6,IF(A2594&lt;200,1.3,IF(A2594&lt;300,1.1,IF(A2594&lt;600,1,IF(A2594&lt;800,0.97,IF(A2594&lt;1000,0.93,IF(A2594&lt;1200,0.86,IF(A2594&lt;1500,0.8,0.78)))))))))))</f>
        <v>0.78</v>
      </c>
      <c r="C2594" s="2" t="n">
        <f aca="false">$D$1/(LN($E$1 * A2594 + $F$1) + $G$1) + $H$1</f>
        <v>0.969762340582224</v>
      </c>
    </row>
    <row r="2595" customFormat="false" ht="12.8" hidden="false" customHeight="false" outlineLevel="0" collapsed="false">
      <c r="A2595" s="0" t="n">
        <v>2593</v>
      </c>
      <c r="B2595" s="1" t="n">
        <f aca="false">IF(A2595&lt;0,"Error",IF(A2595&lt;50,2.8,IF(A2595&lt;100,2.2,IF(A2595&lt;170,1.6,IF(A2595&lt;200,1.3,IF(A2595&lt;300,1.1,IF(A2595&lt;600,1,IF(A2595&lt;800,0.97,IF(A2595&lt;1000,0.93,IF(A2595&lt;1200,0.86,IF(A2595&lt;1500,0.8,0.78)))))))))))</f>
        <v>0.78</v>
      </c>
      <c r="C2595" s="2" t="n">
        <f aca="false">$D$1/(LN($E$1 * A2595 + $F$1) + $G$1) + $H$1</f>
        <v>0.969732276080224</v>
      </c>
    </row>
    <row r="2596" customFormat="false" ht="12.8" hidden="false" customHeight="false" outlineLevel="0" collapsed="false">
      <c r="A2596" s="0" t="n">
        <v>2594</v>
      </c>
      <c r="B2596" s="1" t="n">
        <f aca="false">IF(A2596&lt;0,"Error",IF(A2596&lt;50,2.8,IF(A2596&lt;100,2.2,IF(A2596&lt;170,1.6,IF(A2596&lt;200,1.3,IF(A2596&lt;300,1.1,IF(A2596&lt;600,1,IF(A2596&lt;800,0.97,IF(A2596&lt;1000,0.93,IF(A2596&lt;1200,0.86,IF(A2596&lt;1500,0.8,0.78)))))))))))</f>
        <v>0.78</v>
      </c>
      <c r="C2596" s="2" t="n">
        <f aca="false">$D$1/(LN($E$1 * A2596 + $F$1) + $G$1) + $H$1</f>
        <v>0.969702229450709</v>
      </c>
    </row>
    <row r="2597" customFormat="false" ht="12.8" hidden="false" customHeight="false" outlineLevel="0" collapsed="false">
      <c r="A2597" s="0" t="n">
        <v>2595</v>
      </c>
      <c r="B2597" s="1" t="n">
        <f aca="false">IF(A2597&lt;0,"Error",IF(A2597&lt;50,2.8,IF(A2597&lt;100,2.2,IF(A2597&lt;170,1.6,IF(A2597&lt;200,1.3,IF(A2597&lt;300,1.1,IF(A2597&lt;600,1,IF(A2597&lt;800,0.97,IF(A2597&lt;1000,0.93,IF(A2597&lt;1200,0.86,IF(A2597&lt;1500,0.8,0.78)))))))))))</f>
        <v>0.78</v>
      </c>
      <c r="C2597" s="2" t="n">
        <f aca="false">$D$1/(LN($E$1 * A2597 + $F$1) + $G$1) + $H$1</f>
        <v>0.969672200675671</v>
      </c>
    </row>
    <row r="2598" customFormat="false" ht="12.8" hidden="false" customHeight="false" outlineLevel="0" collapsed="false">
      <c r="A2598" s="0" t="n">
        <v>2596</v>
      </c>
      <c r="B2598" s="1" t="n">
        <f aca="false">IF(A2598&lt;0,"Error",IF(A2598&lt;50,2.8,IF(A2598&lt;100,2.2,IF(A2598&lt;170,1.6,IF(A2598&lt;200,1.3,IF(A2598&lt;300,1.1,IF(A2598&lt;600,1,IF(A2598&lt;800,0.97,IF(A2598&lt;1000,0.93,IF(A2598&lt;1200,0.86,IF(A2598&lt;1500,0.8,0.78)))))))))))</f>
        <v>0.78</v>
      </c>
      <c r="C2598" s="2" t="n">
        <f aca="false">$D$1/(LN($E$1 * A2598 + $F$1) + $G$1) + $H$1</f>
        <v>0.96964218973713</v>
      </c>
    </row>
    <row r="2599" customFormat="false" ht="12.8" hidden="false" customHeight="false" outlineLevel="0" collapsed="false">
      <c r="A2599" s="0" t="n">
        <v>2597</v>
      </c>
      <c r="B2599" s="1" t="n">
        <f aca="false">IF(A2599&lt;0,"Error",IF(A2599&lt;50,2.8,IF(A2599&lt;100,2.2,IF(A2599&lt;170,1.6,IF(A2599&lt;200,1.3,IF(A2599&lt;300,1.1,IF(A2599&lt;600,1,IF(A2599&lt;800,0.97,IF(A2599&lt;1000,0.93,IF(A2599&lt;1200,0.86,IF(A2599&lt;1500,0.8,0.78)))))))))))</f>
        <v>0.78</v>
      </c>
      <c r="C2599" s="2" t="n">
        <f aca="false">$D$1/(LN($E$1 * A2599 + $F$1) + $G$1) + $H$1</f>
        <v>0.969612196617131</v>
      </c>
    </row>
    <row r="2600" customFormat="false" ht="12.8" hidden="false" customHeight="false" outlineLevel="0" collapsed="false">
      <c r="A2600" s="0" t="n">
        <v>2598</v>
      </c>
      <c r="B2600" s="1" t="n">
        <f aca="false">IF(A2600&lt;0,"Error",IF(A2600&lt;50,2.8,IF(A2600&lt;100,2.2,IF(A2600&lt;170,1.6,IF(A2600&lt;200,1.3,IF(A2600&lt;300,1.1,IF(A2600&lt;600,1,IF(A2600&lt;800,0.97,IF(A2600&lt;1000,0.93,IF(A2600&lt;1200,0.86,IF(A2600&lt;1500,0.8,0.78)))))))))))</f>
        <v>0.78</v>
      </c>
      <c r="C2600" s="2" t="n">
        <f aca="false">$D$1/(LN($E$1 * A2600 + $F$1) + $G$1) + $H$1</f>
        <v>0.969582221297742</v>
      </c>
    </row>
    <row r="2601" customFormat="false" ht="12.8" hidden="false" customHeight="false" outlineLevel="0" collapsed="false">
      <c r="A2601" s="0" t="n">
        <v>2599</v>
      </c>
      <c r="B2601" s="1" t="n">
        <f aca="false">IF(A2601&lt;0,"Error",IF(A2601&lt;50,2.8,IF(A2601&lt;100,2.2,IF(A2601&lt;170,1.6,IF(A2601&lt;200,1.3,IF(A2601&lt;300,1.1,IF(A2601&lt;600,1,IF(A2601&lt;800,0.97,IF(A2601&lt;1000,0.93,IF(A2601&lt;1200,0.86,IF(A2601&lt;1500,0.8,0.78)))))))))))</f>
        <v>0.78</v>
      </c>
      <c r="C2601" s="2" t="n">
        <f aca="false">$D$1/(LN($E$1 * A2601 + $F$1) + $G$1) + $H$1</f>
        <v>0.96955226376106</v>
      </c>
    </row>
    <row r="2602" customFormat="false" ht="12.8" hidden="false" customHeight="false" outlineLevel="0" collapsed="false">
      <c r="A2602" s="0" t="n">
        <v>2600</v>
      </c>
      <c r="B2602" s="1" t="n">
        <f aca="false">IF(A2602&lt;0,"Error",IF(A2602&lt;50,2.8,IF(A2602&lt;100,2.2,IF(A2602&lt;170,1.6,IF(A2602&lt;200,1.3,IF(A2602&lt;300,1.1,IF(A2602&lt;600,1,IF(A2602&lt;800,0.97,IF(A2602&lt;1000,0.93,IF(A2602&lt;1200,0.86,IF(A2602&lt;1500,0.8,0.78)))))))))))</f>
        <v>0.78</v>
      </c>
      <c r="C2602" s="2" t="n">
        <f aca="false">$D$1/(LN($E$1 * A2602 + $F$1) + $G$1) + $H$1</f>
        <v>0.969522323989203</v>
      </c>
    </row>
    <row r="2603" customFormat="false" ht="12.8" hidden="false" customHeight="false" outlineLevel="0" collapsed="false">
      <c r="A2603" s="0" t="n">
        <v>2601</v>
      </c>
      <c r="B2603" s="1" t="n">
        <f aca="false">IF(A2603&lt;0,"Error",IF(A2603&lt;50,2.8,IF(A2603&lt;100,2.2,IF(A2603&lt;170,1.6,IF(A2603&lt;200,1.3,IF(A2603&lt;300,1.1,IF(A2603&lt;600,1,IF(A2603&lt;800,0.97,IF(A2603&lt;1000,0.93,IF(A2603&lt;1200,0.86,IF(A2603&lt;1500,0.8,0.78)))))))))))</f>
        <v>0.78</v>
      </c>
      <c r="C2603" s="2" t="n">
        <f aca="false">$D$1/(LN($E$1 * A2603 + $F$1) + $G$1) + $H$1</f>
        <v>0.969492401964318</v>
      </c>
    </row>
    <row r="2604" customFormat="false" ht="12.8" hidden="false" customHeight="false" outlineLevel="0" collapsed="false">
      <c r="A2604" s="0" t="n">
        <v>2602</v>
      </c>
      <c r="B2604" s="1" t="n">
        <f aca="false">IF(A2604&lt;0,"Error",IF(A2604&lt;50,2.8,IF(A2604&lt;100,2.2,IF(A2604&lt;170,1.6,IF(A2604&lt;200,1.3,IF(A2604&lt;300,1.1,IF(A2604&lt;600,1,IF(A2604&lt;800,0.97,IF(A2604&lt;1000,0.93,IF(A2604&lt;1200,0.86,IF(A2604&lt;1500,0.8,0.78)))))))))))</f>
        <v>0.78</v>
      </c>
      <c r="C2604" s="2" t="n">
        <f aca="false">$D$1/(LN($E$1 * A2604 + $F$1) + $G$1) + $H$1</f>
        <v>0.969462497668575</v>
      </c>
    </row>
    <row r="2605" customFormat="false" ht="12.8" hidden="false" customHeight="false" outlineLevel="0" collapsed="false">
      <c r="A2605" s="0" t="n">
        <v>2603</v>
      </c>
      <c r="B2605" s="1" t="n">
        <f aca="false">IF(A2605&lt;0,"Error",IF(A2605&lt;50,2.8,IF(A2605&lt;100,2.2,IF(A2605&lt;170,1.6,IF(A2605&lt;200,1.3,IF(A2605&lt;300,1.1,IF(A2605&lt;600,1,IF(A2605&lt;800,0.97,IF(A2605&lt;1000,0.93,IF(A2605&lt;1200,0.86,IF(A2605&lt;1500,0.8,0.78)))))))))))</f>
        <v>0.78</v>
      </c>
      <c r="C2605" s="2" t="n">
        <f aca="false">$D$1/(LN($E$1 * A2605 + $F$1) + $G$1) + $H$1</f>
        <v>0.96943261108417</v>
      </c>
    </row>
    <row r="2606" customFormat="false" ht="12.8" hidden="false" customHeight="false" outlineLevel="0" collapsed="false">
      <c r="A2606" s="0" t="n">
        <v>2604</v>
      </c>
      <c r="B2606" s="1" t="n">
        <f aca="false">IF(A2606&lt;0,"Error",IF(A2606&lt;50,2.8,IF(A2606&lt;100,2.2,IF(A2606&lt;170,1.6,IF(A2606&lt;200,1.3,IF(A2606&lt;300,1.1,IF(A2606&lt;600,1,IF(A2606&lt;800,0.97,IF(A2606&lt;1000,0.93,IF(A2606&lt;1200,0.86,IF(A2606&lt;1500,0.8,0.78)))))))))))</f>
        <v>0.78</v>
      </c>
      <c r="C2606" s="2" t="n">
        <f aca="false">$D$1/(LN($E$1 * A2606 + $F$1) + $G$1) + $H$1</f>
        <v>0.969402742193323</v>
      </c>
    </row>
    <row r="2607" customFormat="false" ht="12.8" hidden="false" customHeight="false" outlineLevel="0" collapsed="false">
      <c r="A2607" s="0" t="n">
        <v>2605</v>
      </c>
      <c r="B2607" s="1" t="n">
        <f aca="false">IF(A2607&lt;0,"Error",IF(A2607&lt;50,2.8,IF(A2607&lt;100,2.2,IF(A2607&lt;170,1.6,IF(A2607&lt;200,1.3,IF(A2607&lt;300,1.1,IF(A2607&lt;600,1,IF(A2607&lt;800,0.97,IF(A2607&lt;1000,0.93,IF(A2607&lt;1200,0.86,IF(A2607&lt;1500,0.8,0.78)))))))))))</f>
        <v>0.78</v>
      </c>
      <c r="C2607" s="2" t="n">
        <f aca="false">$D$1/(LN($E$1 * A2607 + $F$1) + $G$1) + $H$1</f>
        <v>0.96937289097828</v>
      </c>
    </row>
    <row r="2608" customFormat="false" ht="12.8" hidden="false" customHeight="false" outlineLevel="0" collapsed="false">
      <c r="A2608" s="0" t="n">
        <v>2606</v>
      </c>
      <c r="B2608" s="1" t="n">
        <f aca="false">IF(A2608&lt;0,"Error",IF(A2608&lt;50,2.8,IF(A2608&lt;100,2.2,IF(A2608&lt;170,1.6,IF(A2608&lt;200,1.3,IF(A2608&lt;300,1.1,IF(A2608&lt;600,1,IF(A2608&lt;800,0.97,IF(A2608&lt;1000,0.93,IF(A2608&lt;1200,0.86,IF(A2608&lt;1500,0.8,0.78)))))))))))</f>
        <v>0.78</v>
      </c>
      <c r="C2608" s="2" t="n">
        <f aca="false">$D$1/(LN($E$1 * A2608 + $F$1) + $G$1) + $H$1</f>
        <v>0.969343057421311</v>
      </c>
    </row>
    <row r="2609" customFormat="false" ht="12.8" hidden="false" customHeight="false" outlineLevel="0" collapsed="false">
      <c r="A2609" s="0" t="n">
        <v>2607</v>
      </c>
      <c r="B2609" s="1" t="n">
        <f aca="false">IF(A2609&lt;0,"Error",IF(A2609&lt;50,2.8,IF(A2609&lt;100,2.2,IF(A2609&lt;170,1.6,IF(A2609&lt;200,1.3,IF(A2609&lt;300,1.1,IF(A2609&lt;600,1,IF(A2609&lt;800,0.97,IF(A2609&lt;1000,0.93,IF(A2609&lt;1200,0.86,IF(A2609&lt;1500,0.8,0.78)))))))))))</f>
        <v>0.78</v>
      </c>
      <c r="C2609" s="2" t="n">
        <f aca="false">$D$1/(LN($E$1 * A2609 + $F$1) + $G$1) + $H$1</f>
        <v>0.969313241504712</v>
      </c>
    </row>
    <row r="2610" customFormat="false" ht="12.8" hidden="false" customHeight="false" outlineLevel="0" collapsed="false">
      <c r="A2610" s="0" t="n">
        <v>2608</v>
      </c>
      <c r="B2610" s="1" t="n">
        <f aca="false">IF(A2610&lt;0,"Error",IF(A2610&lt;50,2.8,IF(A2610&lt;100,2.2,IF(A2610&lt;170,1.6,IF(A2610&lt;200,1.3,IF(A2610&lt;300,1.1,IF(A2610&lt;600,1,IF(A2610&lt;800,0.97,IF(A2610&lt;1000,0.93,IF(A2610&lt;1200,0.86,IF(A2610&lt;1500,0.8,0.78)))))))))))</f>
        <v>0.78</v>
      </c>
      <c r="C2610" s="2" t="n">
        <f aca="false">$D$1/(LN($E$1 * A2610 + $F$1) + $G$1) + $H$1</f>
        <v>0.969283443210803</v>
      </c>
    </row>
    <row r="2611" customFormat="false" ht="12.8" hidden="false" customHeight="false" outlineLevel="0" collapsed="false">
      <c r="A2611" s="0" t="n">
        <v>2609</v>
      </c>
      <c r="B2611" s="1" t="n">
        <f aca="false">IF(A2611&lt;0,"Error",IF(A2611&lt;50,2.8,IF(A2611&lt;100,2.2,IF(A2611&lt;170,1.6,IF(A2611&lt;200,1.3,IF(A2611&lt;300,1.1,IF(A2611&lt;600,1,IF(A2611&lt;800,0.97,IF(A2611&lt;1000,0.93,IF(A2611&lt;1200,0.86,IF(A2611&lt;1500,0.8,0.78)))))))))))</f>
        <v>0.78</v>
      </c>
      <c r="C2611" s="2" t="n">
        <f aca="false">$D$1/(LN($E$1 * A2611 + $F$1) + $G$1) + $H$1</f>
        <v>0.969253662521929</v>
      </c>
    </row>
    <row r="2612" customFormat="false" ht="12.8" hidden="false" customHeight="false" outlineLevel="0" collapsed="false">
      <c r="A2612" s="0" t="n">
        <v>2610</v>
      </c>
      <c r="B2612" s="1" t="n">
        <f aca="false">IF(A2612&lt;0,"Error",IF(A2612&lt;50,2.8,IF(A2612&lt;100,2.2,IF(A2612&lt;170,1.6,IF(A2612&lt;200,1.3,IF(A2612&lt;300,1.1,IF(A2612&lt;600,1,IF(A2612&lt;800,0.97,IF(A2612&lt;1000,0.93,IF(A2612&lt;1200,0.86,IF(A2612&lt;1500,0.8,0.78)))))))))))</f>
        <v>0.78</v>
      </c>
      <c r="C2612" s="2" t="n">
        <f aca="false">$D$1/(LN($E$1 * A2612 + $F$1) + $G$1) + $H$1</f>
        <v>0.96922389942046</v>
      </c>
    </row>
    <row r="2613" customFormat="false" ht="12.8" hidden="false" customHeight="false" outlineLevel="0" collapsed="false">
      <c r="A2613" s="0" t="n">
        <v>2611</v>
      </c>
      <c r="B2613" s="1" t="n">
        <f aca="false">IF(A2613&lt;0,"Error",IF(A2613&lt;50,2.8,IF(A2613&lt;100,2.2,IF(A2613&lt;170,1.6,IF(A2613&lt;200,1.3,IF(A2613&lt;300,1.1,IF(A2613&lt;600,1,IF(A2613&lt;800,0.97,IF(A2613&lt;1000,0.93,IF(A2613&lt;1200,0.86,IF(A2613&lt;1500,0.8,0.78)))))))))))</f>
        <v>0.78</v>
      </c>
      <c r="C2613" s="2" t="n">
        <f aca="false">$D$1/(LN($E$1 * A2613 + $F$1) + $G$1) + $H$1</f>
        <v>0.969194153888791</v>
      </c>
    </row>
    <row r="2614" customFormat="false" ht="12.8" hidden="false" customHeight="false" outlineLevel="0" collapsed="false">
      <c r="A2614" s="0" t="n">
        <v>2612</v>
      </c>
      <c r="B2614" s="1" t="n">
        <f aca="false">IF(A2614&lt;0,"Error",IF(A2614&lt;50,2.8,IF(A2614&lt;100,2.2,IF(A2614&lt;170,1.6,IF(A2614&lt;200,1.3,IF(A2614&lt;300,1.1,IF(A2614&lt;600,1,IF(A2614&lt;800,0.97,IF(A2614&lt;1000,0.93,IF(A2614&lt;1200,0.86,IF(A2614&lt;1500,0.8,0.78)))))))))))</f>
        <v>0.78</v>
      </c>
      <c r="C2614" s="2" t="n">
        <f aca="false">$D$1/(LN($E$1 * A2614 + $F$1) + $G$1) + $H$1</f>
        <v>0.969164425909341</v>
      </c>
    </row>
    <row r="2615" customFormat="false" ht="12.8" hidden="false" customHeight="false" outlineLevel="0" collapsed="false">
      <c r="A2615" s="0" t="n">
        <v>2613</v>
      </c>
      <c r="B2615" s="1" t="n">
        <f aca="false">IF(A2615&lt;0,"Error",IF(A2615&lt;50,2.8,IF(A2615&lt;100,2.2,IF(A2615&lt;170,1.6,IF(A2615&lt;200,1.3,IF(A2615&lt;300,1.1,IF(A2615&lt;600,1,IF(A2615&lt;800,0.97,IF(A2615&lt;1000,0.93,IF(A2615&lt;1200,0.86,IF(A2615&lt;1500,0.8,0.78)))))))))))</f>
        <v>0.78</v>
      </c>
      <c r="C2615" s="2" t="n">
        <f aca="false">$D$1/(LN($E$1 * A2615 + $F$1) + $G$1) + $H$1</f>
        <v>0.969134715464553</v>
      </c>
    </row>
    <row r="2616" customFormat="false" ht="12.8" hidden="false" customHeight="false" outlineLevel="0" collapsed="false">
      <c r="A2616" s="0" t="n">
        <v>2614</v>
      </c>
      <c r="B2616" s="1" t="n">
        <f aca="false">IF(A2616&lt;0,"Error",IF(A2616&lt;50,2.8,IF(A2616&lt;100,2.2,IF(A2616&lt;170,1.6,IF(A2616&lt;200,1.3,IF(A2616&lt;300,1.1,IF(A2616&lt;600,1,IF(A2616&lt;800,0.97,IF(A2616&lt;1000,0.93,IF(A2616&lt;1200,0.86,IF(A2616&lt;1500,0.8,0.78)))))))))))</f>
        <v>0.78</v>
      </c>
      <c r="C2616" s="2" t="n">
        <f aca="false">$D$1/(LN($E$1 * A2616 + $F$1) + $G$1) + $H$1</f>
        <v>0.969105022536897</v>
      </c>
    </row>
    <row r="2617" customFormat="false" ht="12.8" hidden="false" customHeight="false" outlineLevel="0" collapsed="false">
      <c r="A2617" s="0" t="n">
        <v>2615</v>
      </c>
      <c r="B2617" s="1" t="n">
        <f aca="false">IF(A2617&lt;0,"Error",IF(A2617&lt;50,2.8,IF(A2617&lt;100,2.2,IF(A2617&lt;170,1.6,IF(A2617&lt;200,1.3,IF(A2617&lt;300,1.1,IF(A2617&lt;600,1,IF(A2617&lt;800,0.97,IF(A2617&lt;1000,0.93,IF(A2617&lt;1200,0.86,IF(A2617&lt;1500,0.8,0.78)))))))))))</f>
        <v>0.78</v>
      </c>
      <c r="C2617" s="2" t="n">
        <f aca="false">$D$1/(LN($E$1 * A2617 + $F$1) + $G$1) + $H$1</f>
        <v>0.969075347108866</v>
      </c>
    </row>
    <row r="2618" customFormat="false" ht="12.8" hidden="false" customHeight="false" outlineLevel="0" collapsed="false">
      <c r="A2618" s="0" t="n">
        <v>2616</v>
      </c>
      <c r="B2618" s="1" t="n">
        <f aca="false">IF(A2618&lt;0,"Error",IF(A2618&lt;50,2.8,IF(A2618&lt;100,2.2,IF(A2618&lt;170,1.6,IF(A2618&lt;200,1.3,IF(A2618&lt;300,1.1,IF(A2618&lt;600,1,IF(A2618&lt;800,0.97,IF(A2618&lt;1000,0.93,IF(A2618&lt;1200,0.86,IF(A2618&lt;1500,0.8,0.78)))))))))))</f>
        <v>0.78</v>
      </c>
      <c r="C2618" s="2" t="n">
        <f aca="false">$D$1/(LN($E$1 * A2618 + $F$1) + $G$1) + $H$1</f>
        <v>0.969045689162976</v>
      </c>
    </row>
    <row r="2619" customFormat="false" ht="12.8" hidden="false" customHeight="false" outlineLevel="0" collapsed="false">
      <c r="A2619" s="0" t="n">
        <v>2617</v>
      </c>
      <c r="B2619" s="1" t="n">
        <f aca="false">IF(A2619&lt;0,"Error",IF(A2619&lt;50,2.8,IF(A2619&lt;100,2.2,IF(A2619&lt;170,1.6,IF(A2619&lt;200,1.3,IF(A2619&lt;300,1.1,IF(A2619&lt;600,1,IF(A2619&lt;800,0.97,IF(A2619&lt;1000,0.93,IF(A2619&lt;1200,0.86,IF(A2619&lt;1500,0.8,0.78)))))))))))</f>
        <v>0.78</v>
      </c>
      <c r="C2619" s="2" t="n">
        <f aca="false">$D$1/(LN($E$1 * A2619 + $F$1) + $G$1) + $H$1</f>
        <v>0.96901604868177</v>
      </c>
    </row>
    <row r="2620" customFormat="false" ht="12.8" hidden="false" customHeight="false" outlineLevel="0" collapsed="false">
      <c r="A2620" s="0" t="n">
        <v>2618</v>
      </c>
      <c r="B2620" s="1" t="n">
        <f aca="false">IF(A2620&lt;0,"Error",IF(A2620&lt;50,2.8,IF(A2620&lt;100,2.2,IF(A2620&lt;170,1.6,IF(A2620&lt;200,1.3,IF(A2620&lt;300,1.1,IF(A2620&lt;600,1,IF(A2620&lt;800,0.97,IF(A2620&lt;1000,0.93,IF(A2620&lt;1200,0.86,IF(A2620&lt;1500,0.8,0.78)))))))))))</f>
        <v>0.78</v>
      </c>
      <c r="C2620" s="2" t="n">
        <f aca="false">$D$1/(LN($E$1 * A2620 + $F$1) + $G$1) + $H$1</f>
        <v>0.968986425647814</v>
      </c>
    </row>
    <row r="2621" customFormat="false" ht="12.8" hidden="false" customHeight="false" outlineLevel="0" collapsed="false">
      <c r="A2621" s="0" t="n">
        <v>2619</v>
      </c>
      <c r="B2621" s="1" t="n">
        <f aca="false">IF(A2621&lt;0,"Error",IF(A2621&lt;50,2.8,IF(A2621&lt;100,2.2,IF(A2621&lt;170,1.6,IF(A2621&lt;200,1.3,IF(A2621&lt;300,1.1,IF(A2621&lt;600,1,IF(A2621&lt;800,0.97,IF(A2621&lt;1000,0.93,IF(A2621&lt;1200,0.86,IF(A2621&lt;1500,0.8,0.78)))))))))))</f>
        <v>0.78</v>
      </c>
      <c r="C2621" s="2" t="n">
        <f aca="false">$D$1/(LN($E$1 * A2621 + $F$1) + $G$1) + $H$1</f>
        <v>0.968956820043699</v>
      </c>
    </row>
    <row r="2622" customFormat="false" ht="12.8" hidden="false" customHeight="false" outlineLevel="0" collapsed="false">
      <c r="A2622" s="0" t="n">
        <v>2620</v>
      </c>
      <c r="B2622" s="1" t="n">
        <f aca="false">IF(A2622&lt;0,"Error",IF(A2622&lt;50,2.8,IF(A2622&lt;100,2.2,IF(A2622&lt;170,1.6,IF(A2622&lt;200,1.3,IF(A2622&lt;300,1.1,IF(A2622&lt;600,1,IF(A2622&lt;800,0.97,IF(A2622&lt;1000,0.93,IF(A2622&lt;1200,0.86,IF(A2622&lt;1500,0.8,0.78)))))))))))</f>
        <v>0.78</v>
      </c>
      <c r="C2622" s="2" t="n">
        <f aca="false">$D$1/(LN($E$1 * A2622 + $F$1) + $G$1) + $H$1</f>
        <v>0.968927231852041</v>
      </c>
    </row>
    <row r="2623" customFormat="false" ht="12.8" hidden="false" customHeight="false" outlineLevel="0" collapsed="false">
      <c r="A2623" s="0" t="n">
        <v>2621</v>
      </c>
      <c r="B2623" s="1" t="n">
        <f aca="false">IF(A2623&lt;0,"Error",IF(A2623&lt;50,2.8,IF(A2623&lt;100,2.2,IF(A2623&lt;170,1.6,IF(A2623&lt;200,1.3,IF(A2623&lt;300,1.1,IF(A2623&lt;600,1,IF(A2623&lt;800,0.97,IF(A2623&lt;1000,0.93,IF(A2623&lt;1200,0.86,IF(A2623&lt;1500,0.8,0.78)))))))))))</f>
        <v>0.78</v>
      </c>
      <c r="C2623" s="2" t="n">
        <f aca="false">$D$1/(LN($E$1 * A2623 + $F$1) + $G$1) + $H$1</f>
        <v>0.968897661055478</v>
      </c>
    </row>
    <row r="2624" customFormat="false" ht="12.8" hidden="false" customHeight="false" outlineLevel="0" collapsed="false">
      <c r="A2624" s="0" t="n">
        <v>2622</v>
      </c>
      <c r="B2624" s="1" t="n">
        <f aca="false">IF(A2624&lt;0,"Error",IF(A2624&lt;50,2.8,IF(A2624&lt;100,2.2,IF(A2624&lt;170,1.6,IF(A2624&lt;200,1.3,IF(A2624&lt;300,1.1,IF(A2624&lt;600,1,IF(A2624&lt;800,0.97,IF(A2624&lt;1000,0.93,IF(A2624&lt;1200,0.86,IF(A2624&lt;1500,0.8,0.78)))))))))))</f>
        <v>0.78</v>
      </c>
      <c r="C2624" s="2" t="n">
        <f aca="false">$D$1/(LN($E$1 * A2624 + $F$1) + $G$1) + $H$1</f>
        <v>0.968868107636673</v>
      </c>
    </row>
    <row r="2625" customFormat="false" ht="12.8" hidden="false" customHeight="false" outlineLevel="0" collapsed="false">
      <c r="A2625" s="0" t="n">
        <v>2623</v>
      </c>
      <c r="B2625" s="1" t="n">
        <f aca="false">IF(A2625&lt;0,"Error",IF(A2625&lt;50,2.8,IF(A2625&lt;100,2.2,IF(A2625&lt;170,1.6,IF(A2625&lt;200,1.3,IF(A2625&lt;300,1.1,IF(A2625&lt;600,1,IF(A2625&lt;800,0.97,IF(A2625&lt;1000,0.93,IF(A2625&lt;1200,0.86,IF(A2625&lt;1500,0.8,0.78)))))))))))</f>
        <v>0.78</v>
      </c>
      <c r="C2625" s="2" t="n">
        <f aca="false">$D$1/(LN($E$1 * A2625 + $F$1) + $G$1) + $H$1</f>
        <v>0.968838571578316</v>
      </c>
    </row>
    <row r="2626" customFormat="false" ht="12.8" hidden="false" customHeight="false" outlineLevel="0" collapsed="false">
      <c r="A2626" s="0" t="n">
        <v>2624</v>
      </c>
      <c r="B2626" s="1" t="n">
        <f aca="false">IF(A2626&lt;0,"Error",IF(A2626&lt;50,2.8,IF(A2626&lt;100,2.2,IF(A2626&lt;170,1.6,IF(A2626&lt;200,1.3,IF(A2626&lt;300,1.1,IF(A2626&lt;600,1,IF(A2626&lt;800,0.97,IF(A2626&lt;1000,0.93,IF(A2626&lt;1200,0.86,IF(A2626&lt;1500,0.8,0.78)))))))))))</f>
        <v>0.78</v>
      </c>
      <c r="C2626" s="2" t="n">
        <f aca="false">$D$1/(LN($E$1 * A2626 + $F$1) + $G$1) + $H$1</f>
        <v>0.968809052863118</v>
      </c>
    </row>
    <row r="2627" customFormat="false" ht="12.8" hidden="false" customHeight="false" outlineLevel="0" collapsed="false">
      <c r="A2627" s="0" t="n">
        <v>2625</v>
      </c>
      <c r="B2627" s="1" t="n">
        <f aca="false">IF(A2627&lt;0,"Error",IF(A2627&lt;50,2.8,IF(A2627&lt;100,2.2,IF(A2627&lt;170,1.6,IF(A2627&lt;200,1.3,IF(A2627&lt;300,1.1,IF(A2627&lt;600,1,IF(A2627&lt;800,0.97,IF(A2627&lt;1000,0.93,IF(A2627&lt;1200,0.86,IF(A2627&lt;1500,0.8,0.78)))))))))))</f>
        <v>0.78</v>
      </c>
      <c r="C2627" s="2" t="n">
        <f aca="false">$D$1/(LN($E$1 * A2627 + $F$1) + $G$1) + $H$1</f>
        <v>0.968779551473814</v>
      </c>
    </row>
    <row r="2628" customFormat="false" ht="12.8" hidden="false" customHeight="false" outlineLevel="0" collapsed="false">
      <c r="A2628" s="0" t="n">
        <v>2626</v>
      </c>
      <c r="B2628" s="1" t="n">
        <f aca="false">IF(A2628&lt;0,"Error",IF(A2628&lt;50,2.8,IF(A2628&lt;100,2.2,IF(A2628&lt;170,1.6,IF(A2628&lt;200,1.3,IF(A2628&lt;300,1.1,IF(A2628&lt;600,1,IF(A2628&lt;800,0.97,IF(A2628&lt;1000,0.93,IF(A2628&lt;1200,0.86,IF(A2628&lt;1500,0.8,0.78)))))))))))</f>
        <v>0.78</v>
      </c>
      <c r="C2628" s="2" t="n">
        <f aca="false">$D$1/(LN($E$1 * A2628 + $F$1) + $G$1) + $H$1</f>
        <v>0.968750067393166</v>
      </c>
    </row>
    <row r="2629" customFormat="false" ht="12.8" hidden="false" customHeight="false" outlineLevel="0" collapsed="false">
      <c r="A2629" s="0" t="n">
        <v>2627</v>
      </c>
      <c r="B2629" s="1" t="n">
        <f aca="false">IF(A2629&lt;0,"Error",IF(A2629&lt;50,2.8,IF(A2629&lt;100,2.2,IF(A2629&lt;170,1.6,IF(A2629&lt;200,1.3,IF(A2629&lt;300,1.1,IF(A2629&lt;600,1,IF(A2629&lt;800,0.97,IF(A2629&lt;1000,0.93,IF(A2629&lt;1200,0.86,IF(A2629&lt;1500,0.8,0.78)))))))))))</f>
        <v>0.78</v>
      </c>
      <c r="C2629" s="2" t="n">
        <f aca="false">$D$1/(LN($E$1 * A2629 + $F$1) + $G$1) + $H$1</f>
        <v>0.968720600603957</v>
      </c>
    </row>
    <row r="2630" customFormat="false" ht="12.8" hidden="false" customHeight="false" outlineLevel="0" collapsed="false">
      <c r="A2630" s="0" t="n">
        <v>2628</v>
      </c>
      <c r="B2630" s="1" t="n">
        <f aca="false">IF(A2630&lt;0,"Error",IF(A2630&lt;50,2.8,IF(A2630&lt;100,2.2,IF(A2630&lt;170,1.6,IF(A2630&lt;200,1.3,IF(A2630&lt;300,1.1,IF(A2630&lt;600,1,IF(A2630&lt;800,0.97,IF(A2630&lt;1000,0.93,IF(A2630&lt;1200,0.86,IF(A2630&lt;1500,0.8,0.78)))))))))))</f>
        <v>0.78</v>
      </c>
      <c r="C2630" s="2" t="n">
        <f aca="false">$D$1/(LN($E$1 * A2630 + $F$1) + $G$1) + $H$1</f>
        <v>0.968691151088994</v>
      </c>
    </row>
    <row r="2631" customFormat="false" ht="12.8" hidden="false" customHeight="false" outlineLevel="0" collapsed="false">
      <c r="A2631" s="0" t="n">
        <v>2629</v>
      </c>
      <c r="B2631" s="1" t="n">
        <f aca="false">IF(A2631&lt;0,"Error",IF(A2631&lt;50,2.8,IF(A2631&lt;100,2.2,IF(A2631&lt;170,1.6,IF(A2631&lt;200,1.3,IF(A2631&lt;300,1.1,IF(A2631&lt;600,1,IF(A2631&lt;800,0.97,IF(A2631&lt;1000,0.93,IF(A2631&lt;1200,0.86,IF(A2631&lt;1500,0.8,0.78)))))))))))</f>
        <v>0.78</v>
      </c>
      <c r="C2631" s="2" t="n">
        <f aca="false">$D$1/(LN($E$1 * A2631 + $F$1) + $G$1) + $H$1</f>
        <v>0.968661718831111</v>
      </c>
    </row>
    <row r="2632" customFormat="false" ht="12.8" hidden="false" customHeight="false" outlineLevel="0" collapsed="false">
      <c r="A2632" s="0" t="n">
        <v>2630</v>
      </c>
      <c r="B2632" s="1" t="n">
        <f aca="false">IF(A2632&lt;0,"Error",IF(A2632&lt;50,2.8,IF(A2632&lt;100,2.2,IF(A2632&lt;170,1.6,IF(A2632&lt;200,1.3,IF(A2632&lt;300,1.1,IF(A2632&lt;600,1,IF(A2632&lt;800,0.97,IF(A2632&lt;1000,0.93,IF(A2632&lt;1200,0.86,IF(A2632&lt;1500,0.8,0.78)))))))))))</f>
        <v>0.78</v>
      </c>
      <c r="C2632" s="2" t="n">
        <f aca="false">$D$1/(LN($E$1 * A2632 + $F$1) + $G$1) + $H$1</f>
        <v>0.968632303813164</v>
      </c>
    </row>
    <row r="2633" customFormat="false" ht="12.8" hidden="false" customHeight="false" outlineLevel="0" collapsed="false">
      <c r="A2633" s="0" t="n">
        <v>2631</v>
      </c>
      <c r="B2633" s="1" t="n">
        <f aca="false">IF(A2633&lt;0,"Error",IF(A2633&lt;50,2.8,IF(A2633&lt;100,2.2,IF(A2633&lt;170,1.6,IF(A2633&lt;200,1.3,IF(A2633&lt;300,1.1,IF(A2633&lt;600,1,IF(A2633&lt;800,0.97,IF(A2633&lt;1000,0.93,IF(A2633&lt;1200,0.86,IF(A2633&lt;1500,0.8,0.78)))))))))))</f>
        <v>0.78</v>
      </c>
      <c r="C2633" s="2" t="n">
        <f aca="false">$D$1/(LN($E$1 * A2633 + $F$1) + $G$1) + $H$1</f>
        <v>0.968602906018031</v>
      </c>
    </row>
    <row r="2634" customFormat="false" ht="12.8" hidden="false" customHeight="false" outlineLevel="0" collapsed="false">
      <c r="A2634" s="0" t="n">
        <v>2632</v>
      </c>
      <c r="B2634" s="1" t="n">
        <f aca="false">IF(A2634&lt;0,"Error",IF(A2634&lt;50,2.8,IF(A2634&lt;100,2.2,IF(A2634&lt;170,1.6,IF(A2634&lt;200,1.3,IF(A2634&lt;300,1.1,IF(A2634&lt;600,1,IF(A2634&lt;800,0.97,IF(A2634&lt;1000,0.93,IF(A2634&lt;1200,0.86,IF(A2634&lt;1500,0.8,0.78)))))))))))</f>
        <v>0.78</v>
      </c>
      <c r="C2634" s="2" t="n">
        <f aca="false">$D$1/(LN($E$1 * A2634 + $F$1) + $G$1) + $H$1</f>
        <v>0.968573525428618</v>
      </c>
    </row>
    <row r="2635" customFormat="false" ht="12.8" hidden="false" customHeight="false" outlineLevel="0" collapsed="false">
      <c r="A2635" s="0" t="n">
        <v>2633</v>
      </c>
      <c r="B2635" s="1" t="n">
        <f aca="false">IF(A2635&lt;0,"Error",IF(A2635&lt;50,2.8,IF(A2635&lt;100,2.2,IF(A2635&lt;170,1.6,IF(A2635&lt;200,1.3,IF(A2635&lt;300,1.1,IF(A2635&lt;600,1,IF(A2635&lt;800,0.97,IF(A2635&lt;1000,0.93,IF(A2635&lt;1200,0.86,IF(A2635&lt;1500,0.8,0.78)))))))))))</f>
        <v>0.78</v>
      </c>
      <c r="C2635" s="2" t="n">
        <f aca="false">$D$1/(LN($E$1 * A2635 + $F$1) + $G$1) + $H$1</f>
        <v>0.96854416202785</v>
      </c>
    </row>
    <row r="2636" customFormat="false" ht="12.8" hidden="false" customHeight="false" outlineLevel="0" collapsed="false">
      <c r="A2636" s="0" t="n">
        <v>2634</v>
      </c>
      <c r="B2636" s="1" t="n">
        <f aca="false">IF(A2636&lt;0,"Error",IF(A2636&lt;50,2.8,IF(A2636&lt;100,2.2,IF(A2636&lt;170,1.6,IF(A2636&lt;200,1.3,IF(A2636&lt;300,1.1,IF(A2636&lt;600,1,IF(A2636&lt;800,0.97,IF(A2636&lt;1000,0.93,IF(A2636&lt;1200,0.86,IF(A2636&lt;1500,0.8,0.78)))))))))))</f>
        <v>0.78</v>
      </c>
      <c r="C2636" s="2" t="n">
        <f aca="false">$D$1/(LN($E$1 * A2636 + $F$1) + $G$1) + $H$1</f>
        <v>0.968514815798679</v>
      </c>
    </row>
    <row r="2637" customFormat="false" ht="12.8" hidden="false" customHeight="false" outlineLevel="0" collapsed="false">
      <c r="A2637" s="0" t="n">
        <v>2635</v>
      </c>
      <c r="B2637" s="1" t="n">
        <f aca="false">IF(A2637&lt;0,"Error",IF(A2637&lt;50,2.8,IF(A2637&lt;100,2.2,IF(A2637&lt;170,1.6,IF(A2637&lt;200,1.3,IF(A2637&lt;300,1.1,IF(A2637&lt;600,1,IF(A2637&lt;800,0.97,IF(A2637&lt;1000,0.93,IF(A2637&lt;1200,0.86,IF(A2637&lt;1500,0.8,0.78)))))))))))</f>
        <v>0.78</v>
      </c>
      <c r="C2637" s="2" t="n">
        <f aca="false">$D$1/(LN($E$1 * A2637 + $F$1) + $G$1) + $H$1</f>
        <v>0.96848548672408</v>
      </c>
    </row>
    <row r="2638" customFormat="false" ht="12.8" hidden="false" customHeight="false" outlineLevel="0" collapsed="false">
      <c r="A2638" s="0" t="n">
        <v>2636</v>
      </c>
      <c r="B2638" s="1" t="n">
        <f aca="false">IF(A2638&lt;0,"Error",IF(A2638&lt;50,2.8,IF(A2638&lt;100,2.2,IF(A2638&lt;170,1.6,IF(A2638&lt;200,1.3,IF(A2638&lt;300,1.1,IF(A2638&lt;600,1,IF(A2638&lt;800,0.97,IF(A2638&lt;1000,0.93,IF(A2638&lt;1200,0.86,IF(A2638&lt;1500,0.8,0.78)))))))))))</f>
        <v>0.78</v>
      </c>
      <c r="C2638" s="2" t="n">
        <f aca="false">$D$1/(LN($E$1 * A2638 + $F$1) + $G$1) + $H$1</f>
        <v>0.968456174787052</v>
      </c>
    </row>
    <row r="2639" customFormat="false" ht="12.8" hidden="false" customHeight="false" outlineLevel="0" collapsed="false">
      <c r="A2639" s="0" t="n">
        <v>2637</v>
      </c>
      <c r="B2639" s="1" t="n">
        <f aca="false">IF(A2639&lt;0,"Error",IF(A2639&lt;50,2.8,IF(A2639&lt;100,2.2,IF(A2639&lt;170,1.6,IF(A2639&lt;200,1.3,IF(A2639&lt;300,1.1,IF(A2639&lt;600,1,IF(A2639&lt;800,0.97,IF(A2639&lt;1000,0.93,IF(A2639&lt;1200,0.86,IF(A2639&lt;1500,0.8,0.78)))))))))))</f>
        <v>0.78</v>
      </c>
      <c r="C2639" s="2" t="n">
        <f aca="false">$D$1/(LN($E$1 * A2639 + $F$1) + $G$1) + $H$1</f>
        <v>0.968426879970615</v>
      </c>
    </row>
    <row r="2640" customFormat="false" ht="12.8" hidden="false" customHeight="false" outlineLevel="0" collapsed="false">
      <c r="A2640" s="0" t="n">
        <v>2638</v>
      </c>
      <c r="B2640" s="1" t="n">
        <f aca="false">IF(A2640&lt;0,"Error",IF(A2640&lt;50,2.8,IF(A2640&lt;100,2.2,IF(A2640&lt;170,1.6,IF(A2640&lt;200,1.3,IF(A2640&lt;300,1.1,IF(A2640&lt;600,1,IF(A2640&lt;800,0.97,IF(A2640&lt;1000,0.93,IF(A2640&lt;1200,0.86,IF(A2640&lt;1500,0.8,0.78)))))))))))</f>
        <v>0.78</v>
      </c>
      <c r="C2640" s="2" t="n">
        <f aca="false">$D$1/(LN($E$1 * A2640 + $F$1) + $G$1) + $H$1</f>
        <v>0.968397602257817</v>
      </c>
    </row>
    <row r="2641" customFormat="false" ht="12.8" hidden="false" customHeight="false" outlineLevel="0" collapsed="false">
      <c r="A2641" s="0" t="n">
        <v>2639</v>
      </c>
      <c r="B2641" s="1" t="n">
        <f aca="false">IF(A2641&lt;0,"Error",IF(A2641&lt;50,2.8,IF(A2641&lt;100,2.2,IF(A2641&lt;170,1.6,IF(A2641&lt;200,1.3,IF(A2641&lt;300,1.1,IF(A2641&lt;600,1,IF(A2641&lt;800,0.97,IF(A2641&lt;1000,0.93,IF(A2641&lt;1200,0.86,IF(A2641&lt;1500,0.8,0.78)))))))))))</f>
        <v>0.78</v>
      </c>
      <c r="C2641" s="2" t="n">
        <f aca="false">$D$1/(LN($E$1 * A2641 + $F$1) + $G$1) + $H$1</f>
        <v>0.968368341631725</v>
      </c>
    </row>
    <row r="2642" customFormat="false" ht="12.8" hidden="false" customHeight="false" outlineLevel="0" collapsed="false">
      <c r="A2642" s="0" t="n">
        <v>2640</v>
      </c>
      <c r="B2642" s="1" t="n">
        <f aca="false">IF(A2642&lt;0,"Error",IF(A2642&lt;50,2.8,IF(A2642&lt;100,2.2,IF(A2642&lt;170,1.6,IF(A2642&lt;200,1.3,IF(A2642&lt;300,1.1,IF(A2642&lt;600,1,IF(A2642&lt;800,0.97,IF(A2642&lt;1000,0.93,IF(A2642&lt;1200,0.86,IF(A2642&lt;1500,0.8,0.78)))))))))))</f>
        <v>0.78</v>
      </c>
      <c r="C2642" s="2" t="n">
        <f aca="false">$D$1/(LN($E$1 * A2642 + $F$1) + $G$1) + $H$1</f>
        <v>0.968339098075433</v>
      </c>
    </row>
    <row r="2643" customFormat="false" ht="12.8" hidden="false" customHeight="false" outlineLevel="0" collapsed="false">
      <c r="A2643" s="0" t="n">
        <v>2641</v>
      </c>
      <c r="B2643" s="1" t="n">
        <f aca="false">IF(A2643&lt;0,"Error",IF(A2643&lt;50,2.8,IF(A2643&lt;100,2.2,IF(A2643&lt;170,1.6,IF(A2643&lt;200,1.3,IF(A2643&lt;300,1.1,IF(A2643&lt;600,1,IF(A2643&lt;800,0.97,IF(A2643&lt;1000,0.93,IF(A2643&lt;1200,0.86,IF(A2643&lt;1500,0.8,0.78)))))))))))</f>
        <v>0.78</v>
      </c>
      <c r="C2643" s="2" t="n">
        <f aca="false">$D$1/(LN($E$1 * A2643 + $F$1) + $G$1) + $H$1</f>
        <v>0.968309871572057</v>
      </c>
    </row>
    <row r="2644" customFormat="false" ht="12.8" hidden="false" customHeight="false" outlineLevel="0" collapsed="false">
      <c r="A2644" s="0" t="n">
        <v>2642</v>
      </c>
      <c r="B2644" s="1" t="n">
        <f aca="false">IF(A2644&lt;0,"Error",IF(A2644&lt;50,2.8,IF(A2644&lt;100,2.2,IF(A2644&lt;170,1.6,IF(A2644&lt;200,1.3,IF(A2644&lt;300,1.1,IF(A2644&lt;600,1,IF(A2644&lt;800,0.97,IF(A2644&lt;1000,0.93,IF(A2644&lt;1200,0.86,IF(A2644&lt;1500,0.8,0.78)))))))))))</f>
        <v>0.78</v>
      </c>
      <c r="C2644" s="2" t="n">
        <f aca="false">$D$1/(LN($E$1 * A2644 + $F$1) + $G$1) + $H$1</f>
        <v>0.968280662104735</v>
      </c>
    </row>
    <row r="2645" customFormat="false" ht="12.8" hidden="false" customHeight="false" outlineLevel="0" collapsed="false">
      <c r="A2645" s="0" t="n">
        <v>2643</v>
      </c>
      <c r="B2645" s="1" t="n">
        <f aca="false">IF(A2645&lt;0,"Error",IF(A2645&lt;50,2.8,IF(A2645&lt;100,2.2,IF(A2645&lt;170,1.6,IF(A2645&lt;200,1.3,IF(A2645&lt;300,1.1,IF(A2645&lt;600,1,IF(A2645&lt;800,0.97,IF(A2645&lt;1000,0.93,IF(A2645&lt;1200,0.86,IF(A2645&lt;1500,0.8,0.78)))))))))))</f>
        <v>0.78</v>
      </c>
      <c r="C2645" s="2" t="n">
        <f aca="false">$D$1/(LN($E$1 * A2645 + $F$1) + $G$1) + $H$1</f>
        <v>0.96825146965663</v>
      </c>
    </row>
    <row r="2646" customFormat="false" ht="12.8" hidden="false" customHeight="false" outlineLevel="0" collapsed="false">
      <c r="A2646" s="0" t="n">
        <v>2644</v>
      </c>
      <c r="B2646" s="1" t="n">
        <f aca="false">IF(A2646&lt;0,"Error",IF(A2646&lt;50,2.8,IF(A2646&lt;100,2.2,IF(A2646&lt;170,1.6,IF(A2646&lt;200,1.3,IF(A2646&lt;300,1.1,IF(A2646&lt;600,1,IF(A2646&lt;800,0.97,IF(A2646&lt;1000,0.93,IF(A2646&lt;1200,0.86,IF(A2646&lt;1500,0.8,0.78)))))))))))</f>
        <v>0.78</v>
      </c>
      <c r="C2646" s="2" t="n">
        <f aca="false">$D$1/(LN($E$1 * A2646 + $F$1) + $G$1) + $H$1</f>
        <v>0.968222294210929</v>
      </c>
    </row>
    <row r="2647" customFormat="false" ht="12.8" hidden="false" customHeight="false" outlineLevel="0" collapsed="false">
      <c r="A2647" s="0" t="n">
        <v>2645</v>
      </c>
      <c r="B2647" s="1" t="n">
        <f aca="false">IF(A2647&lt;0,"Error",IF(A2647&lt;50,2.8,IF(A2647&lt;100,2.2,IF(A2647&lt;170,1.6,IF(A2647&lt;200,1.3,IF(A2647&lt;300,1.1,IF(A2647&lt;600,1,IF(A2647&lt;800,0.97,IF(A2647&lt;1000,0.93,IF(A2647&lt;1200,0.86,IF(A2647&lt;1500,0.8,0.78)))))))))))</f>
        <v>0.78</v>
      </c>
      <c r="C2647" s="2" t="n">
        <f aca="false">$D$1/(LN($E$1 * A2647 + $F$1) + $G$1) + $H$1</f>
        <v>0.968193135750841</v>
      </c>
    </row>
    <row r="2648" customFormat="false" ht="12.8" hidden="false" customHeight="false" outlineLevel="0" collapsed="false">
      <c r="A2648" s="0" t="n">
        <v>2646</v>
      </c>
      <c r="B2648" s="1" t="n">
        <f aca="false">IF(A2648&lt;0,"Error",IF(A2648&lt;50,2.8,IF(A2648&lt;100,2.2,IF(A2648&lt;170,1.6,IF(A2648&lt;200,1.3,IF(A2648&lt;300,1.1,IF(A2648&lt;600,1,IF(A2648&lt;800,0.97,IF(A2648&lt;1000,0.93,IF(A2648&lt;1200,0.86,IF(A2648&lt;1500,0.8,0.78)))))))))))</f>
        <v>0.78</v>
      </c>
      <c r="C2648" s="2" t="n">
        <f aca="false">$D$1/(LN($E$1 * A2648 + $F$1) + $G$1) + $H$1</f>
        <v>0.968163994259598</v>
      </c>
    </row>
    <row r="2649" customFormat="false" ht="12.8" hidden="false" customHeight="false" outlineLevel="0" collapsed="false">
      <c r="A2649" s="0" t="n">
        <v>2647</v>
      </c>
      <c r="B2649" s="1" t="n">
        <f aca="false">IF(A2649&lt;0,"Error",IF(A2649&lt;50,2.8,IF(A2649&lt;100,2.2,IF(A2649&lt;170,1.6,IF(A2649&lt;200,1.3,IF(A2649&lt;300,1.1,IF(A2649&lt;600,1,IF(A2649&lt;800,0.97,IF(A2649&lt;1000,0.93,IF(A2649&lt;1200,0.86,IF(A2649&lt;1500,0.8,0.78)))))))))))</f>
        <v>0.78</v>
      </c>
      <c r="C2649" s="2" t="n">
        <f aca="false">$D$1/(LN($E$1 * A2649 + $F$1) + $G$1) + $H$1</f>
        <v>0.968134869720456</v>
      </c>
    </row>
    <row r="2650" customFormat="false" ht="12.8" hidden="false" customHeight="false" outlineLevel="0" collapsed="false">
      <c r="A2650" s="0" t="n">
        <v>2648</v>
      </c>
      <c r="B2650" s="1" t="n">
        <f aca="false">IF(A2650&lt;0,"Error",IF(A2650&lt;50,2.8,IF(A2650&lt;100,2.2,IF(A2650&lt;170,1.6,IF(A2650&lt;200,1.3,IF(A2650&lt;300,1.1,IF(A2650&lt;600,1,IF(A2650&lt;800,0.97,IF(A2650&lt;1000,0.93,IF(A2650&lt;1200,0.86,IF(A2650&lt;1500,0.8,0.78)))))))))))</f>
        <v>0.78</v>
      </c>
      <c r="C2650" s="2" t="n">
        <f aca="false">$D$1/(LN($E$1 * A2650 + $F$1) + $G$1) + $H$1</f>
        <v>0.968105762116694</v>
      </c>
    </row>
    <row r="2651" customFormat="false" ht="12.8" hidden="false" customHeight="false" outlineLevel="0" collapsed="false">
      <c r="A2651" s="0" t="n">
        <v>2649</v>
      </c>
      <c r="B2651" s="1" t="n">
        <f aca="false">IF(A2651&lt;0,"Error",IF(A2651&lt;50,2.8,IF(A2651&lt;100,2.2,IF(A2651&lt;170,1.6,IF(A2651&lt;200,1.3,IF(A2651&lt;300,1.1,IF(A2651&lt;600,1,IF(A2651&lt;800,0.97,IF(A2651&lt;1000,0.93,IF(A2651&lt;1200,0.86,IF(A2651&lt;1500,0.8,0.78)))))))))))</f>
        <v>0.78</v>
      </c>
      <c r="C2651" s="2" t="n">
        <f aca="false">$D$1/(LN($E$1 * A2651 + $F$1) + $G$1) + $H$1</f>
        <v>0.968076671431613</v>
      </c>
    </row>
    <row r="2652" customFormat="false" ht="12.8" hidden="false" customHeight="false" outlineLevel="0" collapsed="false">
      <c r="A2652" s="0" t="n">
        <v>2650</v>
      </c>
      <c r="B2652" s="1" t="n">
        <f aca="false">IF(A2652&lt;0,"Error",IF(A2652&lt;50,2.8,IF(A2652&lt;100,2.2,IF(A2652&lt;170,1.6,IF(A2652&lt;200,1.3,IF(A2652&lt;300,1.1,IF(A2652&lt;600,1,IF(A2652&lt;800,0.97,IF(A2652&lt;1000,0.93,IF(A2652&lt;1200,0.86,IF(A2652&lt;1500,0.8,0.78)))))))))))</f>
        <v>0.78</v>
      </c>
      <c r="C2652" s="2" t="n">
        <f aca="false">$D$1/(LN($E$1 * A2652 + $F$1) + $G$1) + $H$1</f>
        <v>0.968047597648539</v>
      </c>
    </row>
    <row r="2653" customFormat="false" ht="12.8" hidden="false" customHeight="false" outlineLevel="0" collapsed="false">
      <c r="A2653" s="0" t="n">
        <v>2651</v>
      </c>
      <c r="B2653" s="1" t="n">
        <f aca="false">IF(A2653&lt;0,"Error",IF(A2653&lt;50,2.8,IF(A2653&lt;100,2.2,IF(A2653&lt;170,1.6,IF(A2653&lt;200,1.3,IF(A2653&lt;300,1.1,IF(A2653&lt;600,1,IF(A2653&lt;800,0.97,IF(A2653&lt;1000,0.93,IF(A2653&lt;1200,0.86,IF(A2653&lt;1500,0.8,0.78)))))))))))</f>
        <v>0.78</v>
      </c>
      <c r="C2653" s="2" t="n">
        <f aca="false">$D$1/(LN($E$1 * A2653 + $F$1) + $G$1) + $H$1</f>
        <v>0.968018540750819</v>
      </c>
    </row>
    <row r="2654" customFormat="false" ht="12.8" hidden="false" customHeight="false" outlineLevel="0" collapsed="false">
      <c r="A2654" s="0" t="n">
        <v>2652</v>
      </c>
      <c r="B2654" s="1" t="n">
        <f aca="false">IF(A2654&lt;0,"Error",IF(A2654&lt;50,2.8,IF(A2654&lt;100,2.2,IF(A2654&lt;170,1.6,IF(A2654&lt;200,1.3,IF(A2654&lt;300,1.1,IF(A2654&lt;600,1,IF(A2654&lt;800,0.97,IF(A2654&lt;1000,0.93,IF(A2654&lt;1200,0.86,IF(A2654&lt;1500,0.8,0.78)))))))))))</f>
        <v>0.78</v>
      </c>
      <c r="C2654" s="2" t="n">
        <f aca="false">$D$1/(LN($E$1 * A2654 + $F$1) + $G$1) + $H$1</f>
        <v>0.967989500721825</v>
      </c>
    </row>
    <row r="2655" customFormat="false" ht="12.8" hidden="false" customHeight="false" outlineLevel="0" collapsed="false">
      <c r="A2655" s="0" t="n">
        <v>2653</v>
      </c>
      <c r="B2655" s="1" t="n">
        <f aca="false">IF(A2655&lt;0,"Error",IF(A2655&lt;50,2.8,IF(A2655&lt;100,2.2,IF(A2655&lt;170,1.6,IF(A2655&lt;200,1.3,IF(A2655&lt;300,1.1,IF(A2655&lt;600,1,IF(A2655&lt;800,0.97,IF(A2655&lt;1000,0.93,IF(A2655&lt;1200,0.86,IF(A2655&lt;1500,0.8,0.78)))))))))))</f>
        <v>0.78</v>
      </c>
      <c r="C2655" s="2" t="n">
        <f aca="false">$D$1/(LN($E$1 * A2655 + $F$1) + $G$1) + $H$1</f>
        <v>0.967960477544951</v>
      </c>
    </row>
    <row r="2656" customFormat="false" ht="12.8" hidden="false" customHeight="false" outlineLevel="0" collapsed="false">
      <c r="A2656" s="0" t="n">
        <v>2654</v>
      </c>
      <c r="B2656" s="1" t="n">
        <f aca="false">IF(A2656&lt;0,"Error",IF(A2656&lt;50,2.8,IF(A2656&lt;100,2.2,IF(A2656&lt;170,1.6,IF(A2656&lt;200,1.3,IF(A2656&lt;300,1.1,IF(A2656&lt;600,1,IF(A2656&lt;800,0.97,IF(A2656&lt;1000,0.93,IF(A2656&lt;1200,0.86,IF(A2656&lt;1500,0.8,0.78)))))))))))</f>
        <v>0.78</v>
      </c>
      <c r="C2656" s="2" t="n">
        <f aca="false">$D$1/(LN($E$1 * A2656 + $F$1) + $G$1) + $H$1</f>
        <v>0.967931471203612</v>
      </c>
    </row>
    <row r="2657" customFormat="false" ht="12.8" hidden="false" customHeight="false" outlineLevel="0" collapsed="false">
      <c r="A2657" s="0" t="n">
        <v>2655</v>
      </c>
      <c r="B2657" s="1" t="n">
        <f aca="false">IF(A2657&lt;0,"Error",IF(A2657&lt;50,2.8,IF(A2657&lt;100,2.2,IF(A2657&lt;170,1.6,IF(A2657&lt;200,1.3,IF(A2657&lt;300,1.1,IF(A2657&lt;600,1,IF(A2657&lt;800,0.97,IF(A2657&lt;1000,0.93,IF(A2657&lt;1200,0.86,IF(A2657&lt;1500,0.8,0.78)))))))))))</f>
        <v>0.78</v>
      </c>
      <c r="C2657" s="2" t="n">
        <f aca="false">$D$1/(LN($E$1 * A2657 + $F$1) + $G$1) + $H$1</f>
        <v>0.96790248168125</v>
      </c>
    </row>
    <row r="2658" customFormat="false" ht="12.8" hidden="false" customHeight="false" outlineLevel="0" collapsed="false">
      <c r="A2658" s="0" t="n">
        <v>2656</v>
      </c>
      <c r="B2658" s="1" t="n">
        <f aca="false">IF(A2658&lt;0,"Error",IF(A2658&lt;50,2.8,IF(A2658&lt;100,2.2,IF(A2658&lt;170,1.6,IF(A2658&lt;200,1.3,IF(A2658&lt;300,1.1,IF(A2658&lt;600,1,IF(A2658&lt;800,0.97,IF(A2658&lt;1000,0.93,IF(A2658&lt;1200,0.86,IF(A2658&lt;1500,0.8,0.78)))))))))))</f>
        <v>0.78</v>
      </c>
      <c r="C2658" s="2" t="n">
        <f aca="false">$D$1/(LN($E$1 * A2658 + $F$1) + $G$1) + $H$1</f>
        <v>0.967873508961325</v>
      </c>
    </row>
    <row r="2659" customFormat="false" ht="12.8" hidden="false" customHeight="false" outlineLevel="0" collapsed="false">
      <c r="A2659" s="0" t="n">
        <v>2657</v>
      </c>
      <c r="B2659" s="1" t="n">
        <f aca="false">IF(A2659&lt;0,"Error",IF(A2659&lt;50,2.8,IF(A2659&lt;100,2.2,IF(A2659&lt;170,1.6,IF(A2659&lt;200,1.3,IF(A2659&lt;300,1.1,IF(A2659&lt;600,1,IF(A2659&lt;800,0.97,IF(A2659&lt;1000,0.93,IF(A2659&lt;1200,0.86,IF(A2659&lt;1500,0.8,0.78)))))))))))</f>
        <v>0.78</v>
      </c>
      <c r="C2659" s="2" t="n">
        <f aca="false">$D$1/(LN($E$1 * A2659 + $F$1) + $G$1) + $H$1</f>
        <v>0.967844553027324</v>
      </c>
    </row>
    <row r="2660" customFormat="false" ht="12.8" hidden="false" customHeight="false" outlineLevel="0" collapsed="false">
      <c r="A2660" s="0" t="n">
        <v>2658</v>
      </c>
      <c r="B2660" s="1" t="n">
        <f aca="false">IF(A2660&lt;0,"Error",IF(A2660&lt;50,2.8,IF(A2660&lt;100,2.2,IF(A2660&lt;170,1.6,IF(A2660&lt;200,1.3,IF(A2660&lt;300,1.1,IF(A2660&lt;600,1,IF(A2660&lt;800,0.97,IF(A2660&lt;1000,0.93,IF(A2660&lt;1200,0.86,IF(A2660&lt;1500,0.8,0.78)))))))))))</f>
        <v>0.78</v>
      </c>
      <c r="C2660" s="2" t="n">
        <f aca="false">$D$1/(LN($E$1 * A2660 + $F$1) + $G$1) + $H$1</f>
        <v>0.967815613862754</v>
      </c>
    </row>
    <row r="2661" customFormat="false" ht="12.8" hidden="false" customHeight="false" outlineLevel="0" collapsed="false">
      <c r="A2661" s="0" t="n">
        <v>2659</v>
      </c>
      <c r="B2661" s="1" t="n">
        <f aca="false">IF(A2661&lt;0,"Error",IF(A2661&lt;50,2.8,IF(A2661&lt;100,2.2,IF(A2661&lt;170,1.6,IF(A2661&lt;200,1.3,IF(A2661&lt;300,1.1,IF(A2661&lt;600,1,IF(A2661&lt;800,0.97,IF(A2661&lt;1000,0.93,IF(A2661&lt;1200,0.86,IF(A2661&lt;1500,0.8,0.78)))))))))))</f>
        <v>0.78</v>
      </c>
      <c r="C2661" s="2" t="n">
        <f aca="false">$D$1/(LN($E$1 * A2661 + $F$1) + $G$1) + $H$1</f>
        <v>0.967786691451147</v>
      </c>
    </row>
    <row r="2662" customFormat="false" ht="12.8" hidden="false" customHeight="false" outlineLevel="0" collapsed="false">
      <c r="A2662" s="0" t="n">
        <v>2660</v>
      </c>
      <c r="B2662" s="1" t="n">
        <f aca="false">IF(A2662&lt;0,"Error",IF(A2662&lt;50,2.8,IF(A2662&lt;100,2.2,IF(A2662&lt;170,1.6,IF(A2662&lt;200,1.3,IF(A2662&lt;300,1.1,IF(A2662&lt;600,1,IF(A2662&lt;800,0.97,IF(A2662&lt;1000,0.93,IF(A2662&lt;1200,0.86,IF(A2662&lt;1500,0.8,0.78)))))))))))</f>
        <v>0.78</v>
      </c>
      <c r="C2662" s="2" t="n">
        <f aca="false">$D$1/(LN($E$1 * A2662 + $F$1) + $G$1) + $H$1</f>
        <v>0.967757785776055</v>
      </c>
    </row>
    <row r="2663" customFormat="false" ht="12.8" hidden="false" customHeight="false" outlineLevel="0" collapsed="false">
      <c r="A2663" s="0" t="n">
        <v>2661</v>
      </c>
      <c r="B2663" s="1" t="n">
        <f aca="false">IF(A2663&lt;0,"Error",IF(A2663&lt;50,2.8,IF(A2663&lt;100,2.2,IF(A2663&lt;170,1.6,IF(A2663&lt;200,1.3,IF(A2663&lt;300,1.1,IF(A2663&lt;600,1,IF(A2663&lt;800,0.97,IF(A2663&lt;1000,0.93,IF(A2663&lt;1200,0.86,IF(A2663&lt;1500,0.8,0.78)))))))))))</f>
        <v>0.78</v>
      </c>
      <c r="C2663" s="2" t="n">
        <f aca="false">$D$1/(LN($E$1 * A2663 + $F$1) + $G$1) + $H$1</f>
        <v>0.967728896821054</v>
      </c>
    </row>
    <row r="2664" customFormat="false" ht="12.8" hidden="false" customHeight="false" outlineLevel="0" collapsed="false">
      <c r="A2664" s="0" t="n">
        <v>2662</v>
      </c>
      <c r="B2664" s="1" t="n">
        <f aca="false">IF(A2664&lt;0,"Error",IF(A2664&lt;50,2.8,IF(A2664&lt;100,2.2,IF(A2664&lt;170,1.6,IF(A2664&lt;200,1.3,IF(A2664&lt;300,1.1,IF(A2664&lt;600,1,IF(A2664&lt;800,0.97,IF(A2664&lt;1000,0.93,IF(A2664&lt;1200,0.86,IF(A2664&lt;1500,0.8,0.78)))))))))))</f>
        <v>0.78</v>
      </c>
      <c r="C2664" s="2" t="n">
        <f aca="false">$D$1/(LN($E$1 * A2664 + $F$1) + $G$1) + $H$1</f>
        <v>0.967700024569743</v>
      </c>
    </row>
    <row r="2665" customFormat="false" ht="12.8" hidden="false" customHeight="false" outlineLevel="0" collapsed="false">
      <c r="A2665" s="0" t="n">
        <v>2663</v>
      </c>
      <c r="B2665" s="1" t="n">
        <f aca="false">IF(A2665&lt;0,"Error",IF(A2665&lt;50,2.8,IF(A2665&lt;100,2.2,IF(A2665&lt;170,1.6,IF(A2665&lt;200,1.3,IF(A2665&lt;300,1.1,IF(A2665&lt;600,1,IF(A2665&lt;800,0.97,IF(A2665&lt;1000,0.93,IF(A2665&lt;1200,0.86,IF(A2665&lt;1500,0.8,0.78)))))))))))</f>
        <v>0.78</v>
      </c>
      <c r="C2665" s="2" t="n">
        <f aca="false">$D$1/(LN($E$1 * A2665 + $F$1) + $G$1) + $H$1</f>
        <v>0.967671169005742</v>
      </c>
    </row>
    <row r="2666" customFormat="false" ht="12.8" hidden="false" customHeight="false" outlineLevel="0" collapsed="false">
      <c r="A2666" s="0" t="n">
        <v>2664</v>
      </c>
      <c r="B2666" s="1" t="n">
        <f aca="false">IF(A2666&lt;0,"Error",IF(A2666&lt;50,2.8,IF(A2666&lt;100,2.2,IF(A2666&lt;170,1.6,IF(A2666&lt;200,1.3,IF(A2666&lt;300,1.1,IF(A2666&lt;600,1,IF(A2666&lt;800,0.97,IF(A2666&lt;1000,0.93,IF(A2666&lt;1200,0.86,IF(A2666&lt;1500,0.8,0.78)))))))))))</f>
        <v>0.78</v>
      </c>
      <c r="C2666" s="2" t="n">
        <f aca="false">$D$1/(LN($E$1 * A2666 + $F$1) + $G$1) + $H$1</f>
        <v>0.967642330112696</v>
      </c>
    </row>
    <row r="2667" customFormat="false" ht="12.8" hidden="false" customHeight="false" outlineLevel="0" collapsed="false">
      <c r="A2667" s="0" t="n">
        <v>2665</v>
      </c>
      <c r="B2667" s="1" t="n">
        <f aca="false">IF(A2667&lt;0,"Error",IF(A2667&lt;50,2.8,IF(A2667&lt;100,2.2,IF(A2667&lt;170,1.6,IF(A2667&lt;200,1.3,IF(A2667&lt;300,1.1,IF(A2667&lt;600,1,IF(A2667&lt;800,0.97,IF(A2667&lt;1000,0.93,IF(A2667&lt;1200,0.86,IF(A2667&lt;1500,0.8,0.78)))))))))))</f>
        <v>0.78</v>
      </c>
      <c r="C2667" s="2" t="n">
        <f aca="false">$D$1/(LN($E$1 * A2667 + $F$1) + $G$1) + $H$1</f>
        <v>0.967613507874271</v>
      </c>
    </row>
    <row r="2668" customFormat="false" ht="12.8" hidden="false" customHeight="false" outlineLevel="0" collapsed="false">
      <c r="A2668" s="0" t="n">
        <v>2666</v>
      </c>
      <c r="B2668" s="1" t="n">
        <f aca="false">IF(A2668&lt;0,"Error",IF(A2668&lt;50,2.8,IF(A2668&lt;100,2.2,IF(A2668&lt;170,1.6,IF(A2668&lt;200,1.3,IF(A2668&lt;300,1.1,IF(A2668&lt;600,1,IF(A2668&lt;800,0.97,IF(A2668&lt;1000,0.93,IF(A2668&lt;1200,0.86,IF(A2668&lt;1500,0.8,0.78)))))))))))</f>
        <v>0.78</v>
      </c>
      <c r="C2668" s="2" t="n">
        <f aca="false">$D$1/(LN($E$1 * A2668 + $F$1) + $G$1) + $H$1</f>
        <v>0.967584702274153</v>
      </c>
    </row>
    <row r="2669" customFormat="false" ht="12.8" hidden="false" customHeight="false" outlineLevel="0" collapsed="false">
      <c r="A2669" s="0" t="n">
        <v>2667</v>
      </c>
      <c r="B2669" s="1" t="n">
        <f aca="false">IF(A2669&lt;0,"Error",IF(A2669&lt;50,2.8,IF(A2669&lt;100,2.2,IF(A2669&lt;170,1.6,IF(A2669&lt;200,1.3,IF(A2669&lt;300,1.1,IF(A2669&lt;600,1,IF(A2669&lt;800,0.97,IF(A2669&lt;1000,0.93,IF(A2669&lt;1200,0.86,IF(A2669&lt;1500,0.8,0.78)))))))))))</f>
        <v>0.78</v>
      </c>
      <c r="C2669" s="2" t="n">
        <f aca="false">$D$1/(LN($E$1 * A2669 + $F$1) + $G$1) + $H$1</f>
        <v>0.967555913296056</v>
      </c>
    </row>
    <row r="2670" customFormat="false" ht="12.8" hidden="false" customHeight="false" outlineLevel="0" collapsed="false">
      <c r="A2670" s="0" t="n">
        <v>2668</v>
      </c>
      <c r="B2670" s="1" t="n">
        <f aca="false">IF(A2670&lt;0,"Error",IF(A2670&lt;50,2.8,IF(A2670&lt;100,2.2,IF(A2670&lt;170,1.6,IF(A2670&lt;200,1.3,IF(A2670&lt;300,1.1,IF(A2670&lt;600,1,IF(A2670&lt;800,0.97,IF(A2670&lt;1000,0.93,IF(A2670&lt;1200,0.86,IF(A2670&lt;1500,0.8,0.78)))))))))))</f>
        <v>0.78</v>
      </c>
      <c r="C2670" s="2" t="n">
        <f aca="false">$D$1/(LN($E$1 * A2670 + $F$1) + $G$1) + $H$1</f>
        <v>0.967527140923711</v>
      </c>
    </row>
    <row r="2671" customFormat="false" ht="12.8" hidden="false" customHeight="false" outlineLevel="0" collapsed="false">
      <c r="A2671" s="0" t="n">
        <v>2669</v>
      </c>
      <c r="B2671" s="1" t="n">
        <f aca="false">IF(A2671&lt;0,"Error",IF(A2671&lt;50,2.8,IF(A2671&lt;100,2.2,IF(A2671&lt;170,1.6,IF(A2671&lt;200,1.3,IF(A2671&lt;300,1.1,IF(A2671&lt;600,1,IF(A2671&lt;800,0.97,IF(A2671&lt;1000,0.93,IF(A2671&lt;1200,0.86,IF(A2671&lt;1500,0.8,0.78)))))))))))</f>
        <v>0.78</v>
      </c>
      <c r="C2671" s="2" t="n">
        <f aca="false">$D$1/(LN($E$1 * A2671 + $F$1) + $G$1) + $H$1</f>
        <v>0.967498385140873</v>
      </c>
    </row>
    <row r="2672" customFormat="false" ht="12.8" hidden="false" customHeight="false" outlineLevel="0" collapsed="false">
      <c r="A2672" s="0" t="n">
        <v>2670</v>
      </c>
      <c r="B2672" s="1" t="n">
        <f aca="false">IF(A2672&lt;0,"Error",IF(A2672&lt;50,2.8,IF(A2672&lt;100,2.2,IF(A2672&lt;170,1.6,IF(A2672&lt;200,1.3,IF(A2672&lt;300,1.1,IF(A2672&lt;600,1,IF(A2672&lt;800,0.97,IF(A2672&lt;1000,0.93,IF(A2672&lt;1200,0.86,IF(A2672&lt;1500,0.8,0.78)))))))))))</f>
        <v>0.78</v>
      </c>
      <c r="C2672" s="2" t="n">
        <f aca="false">$D$1/(LN($E$1 * A2672 + $F$1) + $G$1) + $H$1</f>
        <v>0.967469645931321</v>
      </c>
    </row>
    <row r="2673" customFormat="false" ht="12.8" hidden="false" customHeight="false" outlineLevel="0" collapsed="false">
      <c r="A2673" s="0" t="n">
        <v>2671</v>
      </c>
      <c r="B2673" s="1" t="n">
        <f aca="false">IF(A2673&lt;0,"Error",IF(A2673&lt;50,2.8,IF(A2673&lt;100,2.2,IF(A2673&lt;170,1.6,IF(A2673&lt;200,1.3,IF(A2673&lt;300,1.1,IF(A2673&lt;600,1,IF(A2673&lt;800,0.97,IF(A2673&lt;1000,0.93,IF(A2673&lt;1200,0.86,IF(A2673&lt;1500,0.8,0.78)))))))))))</f>
        <v>0.78</v>
      </c>
      <c r="C2673" s="2" t="n">
        <f aca="false">$D$1/(LN($E$1 * A2673 + $F$1) + $G$1) + $H$1</f>
        <v>0.967440923278855</v>
      </c>
    </row>
    <row r="2674" customFormat="false" ht="12.8" hidden="false" customHeight="false" outlineLevel="0" collapsed="false">
      <c r="A2674" s="0" t="n">
        <v>2672</v>
      </c>
      <c r="B2674" s="1" t="n">
        <f aca="false">IF(A2674&lt;0,"Error",IF(A2674&lt;50,2.8,IF(A2674&lt;100,2.2,IF(A2674&lt;170,1.6,IF(A2674&lt;200,1.3,IF(A2674&lt;300,1.1,IF(A2674&lt;600,1,IF(A2674&lt;800,0.97,IF(A2674&lt;1000,0.93,IF(A2674&lt;1200,0.86,IF(A2674&lt;1500,0.8,0.78)))))))))))</f>
        <v>0.78</v>
      </c>
      <c r="C2674" s="2" t="n">
        <f aca="false">$D$1/(LN($E$1 * A2674 + $F$1) + $G$1) + $H$1</f>
        <v>0.967412217167295</v>
      </c>
    </row>
    <row r="2675" customFormat="false" ht="12.8" hidden="false" customHeight="false" outlineLevel="0" collapsed="false">
      <c r="A2675" s="0" t="n">
        <v>2673</v>
      </c>
      <c r="B2675" s="1" t="n">
        <f aca="false">IF(A2675&lt;0,"Error",IF(A2675&lt;50,2.8,IF(A2675&lt;100,2.2,IF(A2675&lt;170,1.6,IF(A2675&lt;200,1.3,IF(A2675&lt;300,1.1,IF(A2675&lt;600,1,IF(A2675&lt;800,0.97,IF(A2675&lt;1000,0.93,IF(A2675&lt;1200,0.86,IF(A2675&lt;1500,0.8,0.78)))))))))))</f>
        <v>0.78</v>
      </c>
      <c r="C2675" s="2" t="n">
        <f aca="false">$D$1/(LN($E$1 * A2675 + $F$1) + $G$1) + $H$1</f>
        <v>0.967383527580488</v>
      </c>
    </row>
    <row r="2676" customFormat="false" ht="12.8" hidden="false" customHeight="false" outlineLevel="0" collapsed="false">
      <c r="A2676" s="0" t="n">
        <v>2674</v>
      </c>
      <c r="B2676" s="1" t="n">
        <f aca="false">IF(A2676&lt;0,"Error",IF(A2676&lt;50,2.8,IF(A2676&lt;100,2.2,IF(A2676&lt;170,1.6,IF(A2676&lt;200,1.3,IF(A2676&lt;300,1.1,IF(A2676&lt;600,1,IF(A2676&lt;800,0.97,IF(A2676&lt;1000,0.93,IF(A2676&lt;1200,0.86,IF(A2676&lt;1500,0.8,0.78)))))))))))</f>
        <v>0.78</v>
      </c>
      <c r="C2676" s="2" t="n">
        <f aca="false">$D$1/(LN($E$1 * A2676 + $F$1) + $G$1) + $H$1</f>
        <v>0.967354854502298</v>
      </c>
    </row>
    <row r="2677" customFormat="false" ht="12.8" hidden="false" customHeight="false" outlineLevel="0" collapsed="false">
      <c r="A2677" s="0" t="n">
        <v>2675</v>
      </c>
      <c r="B2677" s="1" t="n">
        <f aca="false">IF(A2677&lt;0,"Error",IF(A2677&lt;50,2.8,IF(A2677&lt;100,2.2,IF(A2677&lt;170,1.6,IF(A2677&lt;200,1.3,IF(A2677&lt;300,1.1,IF(A2677&lt;600,1,IF(A2677&lt;800,0.97,IF(A2677&lt;1000,0.93,IF(A2677&lt;1200,0.86,IF(A2677&lt;1500,0.8,0.78)))))))))))</f>
        <v>0.78</v>
      </c>
      <c r="C2677" s="2" t="n">
        <f aca="false">$D$1/(LN($E$1 * A2677 + $F$1) + $G$1) + $H$1</f>
        <v>0.967326197916614</v>
      </c>
    </row>
    <row r="2678" customFormat="false" ht="12.8" hidden="false" customHeight="false" outlineLevel="0" collapsed="false">
      <c r="A2678" s="0" t="n">
        <v>2676</v>
      </c>
      <c r="B2678" s="1" t="n">
        <f aca="false">IF(A2678&lt;0,"Error",IF(A2678&lt;50,2.8,IF(A2678&lt;100,2.2,IF(A2678&lt;170,1.6,IF(A2678&lt;200,1.3,IF(A2678&lt;300,1.1,IF(A2678&lt;600,1,IF(A2678&lt;800,0.97,IF(A2678&lt;1000,0.93,IF(A2678&lt;1200,0.86,IF(A2678&lt;1500,0.8,0.78)))))))))))</f>
        <v>0.78</v>
      </c>
      <c r="C2678" s="2" t="n">
        <f aca="false">$D$1/(LN($E$1 * A2678 + $F$1) + $G$1) + $H$1</f>
        <v>0.967297557807347</v>
      </c>
    </row>
    <row r="2679" customFormat="false" ht="12.8" hidden="false" customHeight="false" outlineLevel="0" collapsed="false">
      <c r="A2679" s="0" t="n">
        <v>2677</v>
      </c>
      <c r="B2679" s="1" t="n">
        <f aca="false">IF(A2679&lt;0,"Error",IF(A2679&lt;50,2.8,IF(A2679&lt;100,2.2,IF(A2679&lt;170,1.6,IF(A2679&lt;200,1.3,IF(A2679&lt;300,1.1,IF(A2679&lt;600,1,IF(A2679&lt;800,0.97,IF(A2679&lt;1000,0.93,IF(A2679&lt;1200,0.86,IF(A2679&lt;1500,0.8,0.78)))))))))))</f>
        <v>0.78</v>
      </c>
      <c r="C2679" s="2" t="n">
        <f aca="false">$D$1/(LN($E$1 * A2679 + $F$1) + $G$1) + $H$1</f>
        <v>0.967268934158429</v>
      </c>
    </row>
    <row r="2680" customFormat="false" ht="12.8" hidden="false" customHeight="false" outlineLevel="0" collapsed="false">
      <c r="A2680" s="0" t="n">
        <v>2678</v>
      </c>
      <c r="B2680" s="1" t="n">
        <f aca="false">IF(A2680&lt;0,"Error",IF(A2680&lt;50,2.8,IF(A2680&lt;100,2.2,IF(A2680&lt;170,1.6,IF(A2680&lt;200,1.3,IF(A2680&lt;300,1.1,IF(A2680&lt;600,1,IF(A2680&lt;800,0.97,IF(A2680&lt;1000,0.93,IF(A2680&lt;1200,0.86,IF(A2680&lt;1500,0.8,0.78)))))))))))</f>
        <v>0.78</v>
      </c>
      <c r="C2680" s="2" t="n">
        <f aca="false">$D$1/(LN($E$1 * A2680 + $F$1) + $G$1) + $H$1</f>
        <v>0.967240326953814</v>
      </c>
    </row>
    <row r="2681" customFormat="false" ht="12.8" hidden="false" customHeight="false" outlineLevel="0" collapsed="false">
      <c r="A2681" s="0" t="n">
        <v>2679</v>
      </c>
      <c r="B2681" s="1" t="n">
        <f aca="false">IF(A2681&lt;0,"Error",IF(A2681&lt;50,2.8,IF(A2681&lt;100,2.2,IF(A2681&lt;170,1.6,IF(A2681&lt;200,1.3,IF(A2681&lt;300,1.1,IF(A2681&lt;600,1,IF(A2681&lt;800,0.97,IF(A2681&lt;1000,0.93,IF(A2681&lt;1200,0.86,IF(A2681&lt;1500,0.8,0.78)))))))))))</f>
        <v>0.78</v>
      </c>
      <c r="C2681" s="2" t="n">
        <f aca="false">$D$1/(LN($E$1 * A2681 + $F$1) + $G$1) + $H$1</f>
        <v>0.967211736177478</v>
      </c>
    </row>
    <row r="2682" customFormat="false" ht="12.8" hidden="false" customHeight="false" outlineLevel="0" collapsed="false">
      <c r="A2682" s="0" t="n">
        <v>2680</v>
      </c>
      <c r="B2682" s="1" t="n">
        <f aca="false">IF(A2682&lt;0,"Error",IF(A2682&lt;50,2.8,IF(A2682&lt;100,2.2,IF(A2682&lt;170,1.6,IF(A2682&lt;200,1.3,IF(A2682&lt;300,1.1,IF(A2682&lt;600,1,IF(A2682&lt;800,0.97,IF(A2682&lt;1000,0.93,IF(A2682&lt;1200,0.86,IF(A2682&lt;1500,0.8,0.78)))))))))))</f>
        <v>0.78</v>
      </c>
      <c r="C2682" s="2" t="n">
        <f aca="false">$D$1/(LN($E$1 * A2682 + $F$1) + $G$1) + $H$1</f>
        <v>0.96718316181342</v>
      </c>
    </row>
    <row r="2683" customFormat="false" ht="12.8" hidden="false" customHeight="false" outlineLevel="0" collapsed="false">
      <c r="A2683" s="0" t="n">
        <v>2681</v>
      </c>
      <c r="B2683" s="1" t="n">
        <f aca="false">IF(A2683&lt;0,"Error",IF(A2683&lt;50,2.8,IF(A2683&lt;100,2.2,IF(A2683&lt;170,1.6,IF(A2683&lt;200,1.3,IF(A2683&lt;300,1.1,IF(A2683&lt;600,1,IF(A2683&lt;800,0.97,IF(A2683&lt;1000,0.93,IF(A2683&lt;1200,0.86,IF(A2683&lt;1500,0.8,0.78)))))))))))</f>
        <v>0.78</v>
      </c>
      <c r="C2683" s="2" t="n">
        <f aca="false">$D$1/(LN($E$1 * A2683 + $F$1) + $G$1) + $H$1</f>
        <v>0.967154603845659</v>
      </c>
    </row>
    <row r="2684" customFormat="false" ht="12.8" hidden="false" customHeight="false" outlineLevel="0" collapsed="false">
      <c r="A2684" s="0" t="n">
        <v>2682</v>
      </c>
      <c r="B2684" s="1" t="n">
        <f aca="false">IF(A2684&lt;0,"Error",IF(A2684&lt;50,2.8,IF(A2684&lt;100,2.2,IF(A2684&lt;170,1.6,IF(A2684&lt;200,1.3,IF(A2684&lt;300,1.1,IF(A2684&lt;600,1,IF(A2684&lt;800,0.97,IF(A2684&lt;1000,0.93,IF(A2684&lt;1200,0.86,IF(A2684&lt;1500,0.8,0.78)))))))))))</f>
        <v>0.78</v>
      </c>
      <c r="C2684" s="2" t="n">
        <f aca="false">$D$1/(LN($E$1 * A2684 + $F$1) + $G$1) + $H$1</f>
        <v>0.967126062258238</v>
      </c>
    </row>
    <row r="2685" customFormat="false" ht="12.8" hidden="false" customHeight="false" outlineLevel="0" collapsed="false">
      <c r="A2685" s="0" t="n">
        <v>2683</v>
      </c>
      <c r="B2685" s="1" t="n">
        <f aca="false">IF(A2685&lt;0,"Error",IF(A2685&lt;50,2.8,IF(A2685&lt;100,2.2,IF(A2685&lt;170,1.6,IF(A2685&lt;200,1.3,IF(A2685&lt;300,1.1,IF(A2685&lt;600,1,IF(A2685&lt;800,0.97,IF(A2685&lt;1000,0.93,IF(A2685&lt;1200,0.86,IF(A2685&lt;1500,0.8,0.78)))))))))))</f>
        <v>0.78</v>
      </c>
      <c r="C2685" s="2" t="n">
        <f aca="false">$D$1/(LN($E$1 * A2685 + $F$1) + $G$1) + $H$1</f>
        <v>0.967097537035218</v>
      </c>
    </row>
    <row r="2686" customFormat="false" ht="12.8" hidden="false" customHeight="false" outlineLevel="0" collapsed="false">
      <c r="A2686" s="0" t="n">
        <v>2684</v>
      </c>
      <c r="B2686" s="1" t="n">
        <f aca="false">IF(A2686&lt;0,"Error",IF(A2686&lt;50,2.8,IF(A2686&lt;100,2.2,IF(A2686&lt;170,1.6,IF(A2686&lt;200,1.3,IF(A2686&lt;300,1.1,IF(A2686&lt;600,1,IF(A2686&lt;800,0.97,IF(A2686&lt;1000,0.93,IF(A2686&lt;1200,0.86,IF(A2686&lt;1500,0.8,0.78)))))))))))</f>
        <v>0.78</v>
      </c>
      <c r="C2686" s="2" t="n">
        <f aca="false">$D$1/(LN($E$1 * A2686 + $F$1) + $G$1) + $H$1</f>
        <v>0.967069028160687</v>
      </c>
    </row>
    <row r="2687" customFormat="false" ht="12.8" hidden="false" customHeight="false" outlineLevel="0" collapsed="false">
      <c r="A2687" s="0" t="n">
        <v>2685</v>
      </c>
      <c r="B2687" s="1" t="n">
        <f aca="false">IF(A2687&lt;0,"Error",IF(A2687&lt;50,2.8,IF(A2687&lt;100,2.2,IF(A2687&lt;170,1.6,IF(A2687&lt;200,1.3,IF(A2687&lt;300,1.1,IF(A2687&lt;600,1,IF(A2687&lt;800,0.97,IF(A2687&lt;1000,0.93,IF(A2687&lt;1200,0.86,IF(A2687&lt;1500,0.8,0.78)))))))))))</f>
        <v>0.78</v>
      </c>
      <c r="C2687" s="2" t="n">
        <f aca="false">$D$1/(LN($E$1 * A2687 + $F$1) + $G$1) + $H$1</f>
        <v>0.96704053561875</v>
      </c>
    </row>
    <row r="2688" customFormat="false" ht="12.8" hidden="false" customHeight="false" outlineLevel="0" collapsed="false">
      <c r="A2688" s="0" t="n">
        <v>2686</v>
      </c>
      <c r="B2688" s="1" t="n">
        <f aca="false">IF(A2688&lt;0,"Error",IF(A2688&lt;50,2.8,IF(A2688&lt;100,2.2,IF(A2688&lt;170,1.6,IF(A2688&lt;200,1.3,IF(A2688&lt;300,1.1,IF(A2688&lt;600,1,IF(A2688&lt;800,0.97,IF(A2688&lt;1000,0.93,IF(A2688&lt;1200,0.86,IF(A2688&lt;1500,0.8,0.78)))))))))))</f>
        <v>0.78</v>
      </c>
      <c r="C2688" s="2" t="n">
        <f aca="false">$D$1/(LN($E$1 * A2688 + $F$1) + $G$1) + $H$1</f>
        <v>0.967012059393536</v>
      </c>
    </row>
    <row r="2689" customFormat="false" ht="12.8" hidden="false" customHeight="false" outlineLevel="0" collapsed="false">
      <c r="A2689" s="0" t="n">
        <v>2687</v>
      </c>
      <c r="B2689" s="1" t="n">
        <f aca="false">IF(A2689&lt;0,"Error",IF(A2689&lt;50,2.8,IF(A2689&lt;100,2.2,IF(A2689&lt;170,1.6,IF(A2689&lt;200,1.3,IF(A2689&lt;300,1.1,IF(A2689&lt;600,1,IF(A2689&lt;800,0.97,IF(A2689&lt;1000,0.93,IF(A2689&lt;1200,0.86,IF(A2689&lt;1500,0.8,0.78)))))))))))</f>
        <v>0.78</v>
      </c>
      <c r="C2689" s="2" t="n">
        <f aca="false">$D$1/(LN($E$1 * A2689 + $F$1) + $G$1) + $H$1</f>
        <v>0.966983599469195</v>
      </c>
    </row>
    <row r="2690" customFormat="false" ht="12.8" hidden="false" customHeight="false" outlineLevel="0" collapsed="false">
      <c r="A2690" s="0" t="n">
        <v>2688</v>
      </c>
      <c r="B2690" s="1" t="n">
        <f aca="false">IF(A2690&lt;0,"Error",IF(A2690&lt;50,2.8,IF(A2690&lt;100,2.2,IF(A2690&lt;170,1.6,IF(A2690&lt;200,1.3,IF(A2690&lt;300,1.1,IF(A2690&lt;600,1,IF(A2690&lt;800,0.97,IF(A2690&lt;1000,0.93,IF(A2690&lt;1200,0.86,IF(A2690&lt;1500,0.8,0.78)))))))))))</f>
        <v>0.78</v>
      </c>
      <c r="C2690" s="2" t="n">
        <f aca="false">$D$1/(LN($E$1 * A2690 + $F$1) + $G$1) + $H$1</f>
        <v>0.966955155829898</v>
      </c>
    </row>
    <row r="2691" customFormat="false" ht="12.8" hidden="false" customHeight="false" outlineLevel="0" collapsed="false">
      <c r="A2691" s="0" t="n">
        <v>2689</v>
      </c>
      <c r="B2691" s="1" t="n">
        <f aca="false">IF(A2691&lt;0,"Error",IF(A2691&lt;50,2.8,IF(A2691&lt;100,2.2,IF(A2691&lt;170,1.6,IF(A2691&lt;200,1.3,IF(A2691&lt;300,1.1,IF(A2691&lt;600,1,IF(A2691&lt;800,0.97,IF(A2691&lt;1000,0.93,IF(A2691&lt;1200,0.86,IF(A2691&lt;1500,0.8,0.78)))))))))))</f>
        <v>0.78</v>
      </c>
      <c r="C2691" s="2" t="n">
        <f aca="false">$D$1/(LN($E$1 * A2691 + $F$1) + $G$1) + $H$1</f>
        <v>0.96692672845984</v>
      </c>
    </row>
    <row r="2692" customFormat="false" ht="12.8" hidden="false" customHeight="false" outlineLevel="0" collapsed="false">
      <c r="A2692" s="0" t="n">
        <v>2690</v>
      </c>
      <c r="B2692" s="1" t="n">
        <f aca="false">IF(A2692&lt;0,"Error",IF(A2692&lt;50,2.8,IF(A2692&lt;100,2.2,IF(A2692&lt;170,1.6,IF(A2692&lt;200,1.3,IF(A2692&lt;300,1.1,IF(A2692&lt;600,1,IF(A2692&lt;800,0.97,IF(A2692&lt;1000,0.93,IF(A2692&lt;1200,0.86,IF(A2692&lt;1500,0.8,0.78)))))))))))</f>
        <v>0.78</v>
      </c>
      <c r="C2692" s="2" t="n">
        <f aca="false">$D$1/(LN($E$1 * A2692 + $F$1) + $G$1) + $H$1</f>
        <v>0.966898317343234</v>
      </c>
    </row>
    <row r="2693" customFormat="false" ht="12.8" hidden="false" customHeight="false" outlineLevel="0" collapsed="false">
      <c r="A2693" s="0" t="n">
        <v>2691</v>
      </c>
      <c r="B2693" s="1" t="n">
        <f aca="false">IF(A2693&lt;0,"Error",IF(A2693&lt;50,2.8,IF(A2693&lt;100,2.2,IF(A2693&lt;170,1.6,IF(A2693&lt;200,1.3,IF(A2693&lt;300,1.1,IF(A2693&lt;600,1,IF(A2693&lt;800,0.97,IF(A2693&lt;1000,0.93,IF(A2693&lt;1200,0.86,IF(A2693&lt;1500,0.8,0.78)))))))))))</f>
        <v>0.78</v>
      </c>
      <c r="C2693" s="2" t="n">
        <f aca="false">$D$1/(LN($E$1 * A2693 + $F$1) + $G$1) + $H$1</f>
        <v>0.966869922464317</v>
      </c>
    </row>
    <row r="2694" customFormat="false" ht="12.8" hidden="false" customHeight="false" outlineLevel="0" collapsed="false">
      <c r="A2694" s="0" t="n">
        <v>2692</v>
      </c>
      <c r="B2694" s="1" t="n">
        <f aca="false">IF(A2694&lt;0,"Error",IF(A2694&lt;50,2.8,IF(A2694&lt;100,2.2,IF(A2694&lt;170,1.6,IF(A2694&lt;200,1.3,IF(A2694&lt;300,1.1,IF(A2694&lt;600,1,IF(A2694&lt;800,0.97,IF(A2694&lt;1000,0.93,IF(A2694&lt;1200,0.86,IF(A2694&lt;1500,0.8,0.78)))))))))))</f>
        <v>0.78</v>
      </c>
      <c r="C2694" s="2" t="n">
        <f aca="false">$D$1/(LN($E$1 * A2694 + $F$1) + $G$1) + $H$1</f>
        <v>0.966841543807347</v>
      </c>
    </row>
    <row r="2695" customFormat="false" ht="12.8" hidden="false" customHeight="false" outlineLevel="0" collapsed="false">
      <c r="A2695" s="0" t="n">
        <v>2693</v>
      </c>
      <c r="B2695" s="1" t="n">
        <f aca="false">IF(A2695&lt;0,"Error",IF(A2695&lt;50,2.8,IF(A2695&lt;100,2.2,IF(A2695&lt;170,1.6,IF(A2695&lt;200,1.3,IF(A2695&lt;300,1.1,IF(A2695&lt;600,1,IF(A2695&lt;800,0.97,IF(A2695&lt;1000,0.93,IF(A2695&lt;1200,0.86,IF(A2695&lt;1500,0.8,0.78)))))))))))</f>
        <v>0.78</v>
      </c>
      <c r="C2695" s="2" t="n">
        <f aca="false">$D$1/(LN($E$1 * A2695 + $F$1) + $G$1) + $H$1</f>
        <v>0.966813181356601</v>
      </c>
    </row>
    <row r="2696" customFormat="false" ht="12.8" hidden="false" customHeight="false" outlineLevel="0" collapsed="false">
      <c r="A2696" s="0" t="n">
        <v>2694</v>
      </c>
      <c r="B2696" s="1" t="n">
        <f aca="false">IF(A2696&lt;0,"Error",IF(A2696&lt;50,2.8,IF(A2696&lt;100,2.2,IF(A2696&lt;170,1.6,IF(A2696&lt;200,1.3,IF(A2696&lt;300,1.1,IF(A2696&lt;600,1,IF(A2696&lt;800,0.97,IF(A2696&lt;1000,0.93,IF(A2696&lt;1200,0.86,IF(A2696&lt;1500,0.8,0.78)))))))))))</f>
        <v>0.78</v>
      </c>
      <c r="C2696" s="2" t="n">
        <f aca="false">$D$1/(LN($E$1 * A2696 + $F$1) + $G$1) + $H$1</f>
        <v>0.966784835096381</v>
      </c>
    </row>
    <row r="2697" customFormat="false" ht="12.8" hidden="false" customHeight="false" outlineLevel="0" collapsed="false">
      <c r="A2697" s="0" t="n">
        <v>2695</v>
      </c>
      <c r="B2697" s="1" t="n">
        <f aca="false">IF(A2697&lt;0,"Error",IF(A2697&lt;50,2.8,IF(A2697&lt;100,2.2,IF(A2697&lt;170,1.6,IF(A2697&lt;200,1.3,IF(A2697&lt;300,1.1,IF(A2697&lt;600,1,IF(A2697&lt;800,0.97,IF(A2697&lt;1000,0.93,IF(A2697&lt;1200,0.86,IF(A2697&lt;1500,0.8,0.78)))))))))))</f>
        <v>0.78</v>
      </c>
      <c r="C2697" s="2" t="n">
        <f aca="false">$D$1/(LN($E$1 * A2697 + $F$1) + $G$1) + $H$1</f>
        <v>0.966756505011008</v>
      </c>
    </row>
    <row r="2698" customFormat="false" ht="12.8" hidden="false" customHeight="false" outlineLevel="0" collapsed="false">
      <c r="A2698" s="0" t="n">
        <v>2696</v>
      </c>
      <c r="B2698" s="1" t="n">
        <f aca="false">IF(A2698&lt;0,"Error",IF(A2698&lt;50,2.8,IF(A2698&lt;100,2.2,IF(A2698&lt;170,1.6,IF(A2698&lt;200,1.3,IF(A2698&lt;300,1.1,IF(A2698&lt;600,1,IF(A2698&lt;800,0.97,IF(A2698&lt;1000,0.93,IF(A2698&lt;1200,0.86,IF(A2698&lt;1500,0.8,0.78)))))))))))</f>
        <v>0.78</v>
      </c>
      <c r="C2698" s="2" t="n">
        <f aca="false">$D$1/(LN($E$1 * A2698 + $F$1) + $G$1) + $H$1</f>
        <v>0.966728191084825</v>
      </c>
    </row>
    <row r="2699" customFormat="false" ht="12.8" hidden="false" customHeight="false" outlineLevel="0" collapsed="false">
      <c r="A2699" s="0" t="n">
        <v>2697</v>
      </c>
      <c r="B2699" s="1" t="n">
        <f aca="false">IF(A2699&lt;0,"Error",IF(A2699&lt;50,2.8,IF(A2699&lt;100,2.2,IF(A2699&lt;170,1.6,IF(A2699&lt;200,1.3,IF(A2699&lt;300,1.1,IF(A2699&lt;600,1,IF(A2699&lt;800,0.97,IF(A2699&lt;1000,0.93,IF(A2699&lt;1200,0.86,IF(A2699&lt;1500,0.8,0.78)))))))))))</f>
        <v>0.78</v>
      </c>
      <c r="C2699" s="2" t="n">
        <f aca="false">$D$1/(LN($E$1 * A2699 + $F$1) + $G$1) + $H$1</f>
        <v>0.966699893302195</v>
      </c>
    </row>
    <row r="2700" customFormat="false" ht="12.8" hidden="false" customHeight="false" outlineLevel="0" collapsed="false">
      <c r="A2700" s="0" t="n">
        <v>2698</v>
      </c>
      <c r="B2700" s="1" t="n">
        <f aca="false">IF(A2700&lt;0,"Error",IF(A2700&lt;50,2.8,IF(A2700&lt;100,2.2,IF(A2700&lt;170,1.6,IF(A2700&lt;200,1.3,IF(A2700&lt;300,1.1,IF(A2700&lt;600,1,IF(A2700&lt;800,0.97,IF(A2700&lt;1000,0.93,IF(A2700&lt;1200,0.86,IF(A2700&lt;1500,0.8,0.78)))))))))))</f>
        <v>0.78</v>
      </c>
      <c r="C2700" s="2" t="n">
        <f aca="false">$D$1/(LN($E$1 * A2700 + $F$1) + $G$1) + $H$1</f>
        <v>0.966671611647505</v>
      </c>
    </row>
    <row r="2701" customFormat="false" ht="12.8" hidden="false" customHeight="false" outlineLevel="0" collapsed="false">
      <c r="A2701" s="0" t="n">
        <v>2699</v>
      </c>
      <c r="B2701" s="1" t="n">
        <f aca="false">IF(A2701&lt;0,"Error",IF(A2701&lt;50,2.8,IF(A2701&lt;100,2.2,IF(A2701&lt;170,1.6,IF(A2701&lt;200,1.3,IF(A2701&lt;300,1.1,IF(A2701&lt;600,1,IF(A2701&lt;800,0.97,IF(A2701&lt;1000,0.93,IF(A2701&lt;1200,0.86,IF(A2701&lt;1500,0.8,0.78)))))))))))</f>
        <v>0.78</v>
      </c>
      <c r="C2701" s="2" t="n">
        <f aca="false">$D$1/(LN($E$1 * A2701 + $F$1) + $G$1) + $H$1</f>
        <v>0.96664334610516</v>
      </c>
    </row>
    <row r="2702" customFormat="false" ht="12.8" hidden="false" customHeight="false" outlineLevel="0" collapsed="false">
      <c r="A2702" s="0" t="n">
        <v>2700</v>
      </c>
      <c r="B2702" s="1" t="n">
        <f aca="false">IF(A2702&lt;0,"Error",IF(A2702&lt;50,2.8,IF(A2702&lt;100,2.2,IF(A2702&lt;170,1.6,IF(A2702&lt;200,1.3,IF(A2702&lt;300,1.1,IF(A2702&lt;600,1,IF(A2702&lt;800,0.97,IF(A2702&lt;1000,0.93,IF(A2702&lt;1200,0.86,IF(A2702&lt;1500,0.8,0.78)))))))))))</f>
        <v>0.78</v>
      </c>
      <c r="C2702" s="2" t="n">
        <f aca="false">$D$1/(LN($E$1 * A2702 + $F$1) + $G$1) + $H$1</f>
        <v>0.966615096659589</v>
      </c>
    </row>
    <row r="2703" customFormat="false" ht="12.8" hidden="false" customHeight="false" outlineLevel="0" collapsed="false">
      <c r="A2703" s="0" t="n">
        <v>2701</v>
      </c>
      <c r="B2703" s="1" t="n">
        <f aca="false">IF(A2703&lt;0,"Error",IF(A2703&lt;50,2.8,IF(A2703&lt;100,2.2,IF(A2703&lt;170,1.6,IF(A2703&lt;200,1.3,IF(A2703&lt;300,1.1,IF(A2703&lt;600,1,IF(A2703&lt;800,0.97,IF(A2703&lt;1000,0.93,IF(A2703&lt;1200,0.86,IF(A2703&lt;1500,0.8,0.78)))))))))))</f>
        <v>0.78</v>
      </c>
      <c r="C2703" s="2" t="n">
        <f aca="false">$D$1/(LN($E$1 * A2703 + $F$1) + $G$1) + $H$1</f>
        <v>0.966586863295239</v>
      </c>
    </row>
    <row r="2704" customFormat="false" ht="12.8" hidden="false" customHeight="false" outlineLevel="0" collapsed="false">
      <c r="A2704" s="0" t="n">
        <v>2702</v>
      </c>
      <c r="B2704" s="1" t="n">
        <f aca="false">IF(A2704&lt;0,"Error",IF(A2704&lt;50,2.8,IF(A2704&lt;100,2.2,IF(A2704&lt;170,1.6,IF(A2704&lt;200,1.3,IF(A2704&lt;300,1.1,IF(A2704&lt;600,1,IF(A2704&lt;800,0.97,IF(A2704&lt;1000,0.93,IF(A2704&lt;1200,0.86,IF(A2704&lt;1500,0.8,0.78)))))))))))</f>
        <v>0.78</v>
      </c>
      <c r="C2704" s="2" t="n">
        <f aca="false">$D$1/(LN($E$1 * A2704 + $F$1) + $G$1) + $H$1</f>
        <v>0.96655864599658</v>
      </c>
    </row>
    <row r="2705" customFormat="false" ht="12.8" hidden="false" customHeight="false" outlineLevel="0" collapsed="false">
      <c r="A2705" s="0" t="n">
        <v>2703</v>
      </c>
      <c r="B2705" s="1" t="n">
        <f aca="false">IF(A2705&lt;0,"Error",IF(A2705&lt;50,2.8,IF(A2705&lt;100,2.2,IF(A2705&lt;170,1.6,IF(A2705&lt;200,1.3,IF(A2705&lt;300,1.1,IF(A2705&lt;600,1,IF(A2705&lt;800,0.97,IF(A2705&lt;1000,0.93,IF(A2705&lt;1200,0.86,IF(A2705&lt;1500,0.8,0.78)))))))))))</f>
        <v>0.78</v>
      </c>
      <c r="C2705" s="2" t="n">
        <f aca="false">$D$1/(LN($E$1 * A2705 + $F$1) + $G$1) + $H$1</f>
        <v>0.966530444748104</v>
      </c>
    </row>
    <row r="2706" customFormat="false" ht="12.8" hidden="false" customHeight="false" outlineLevel="0" collapsed="false">
      <c r="A2706" s="0" t="n">
        <v>2704</v>
      </c>
      <c r="B2706" s="1" t="n">
        <f aca="false">IF(A2706&lt;0,"Error",IF(A2706&lt;50,2.8,IF(A2706&lt;100,2.2,IF(A2706&lt;170,1.6,IF(A2706&lt;200,1.3,IF(A2706&lt;300,1.1,IF(A2706&lt;600,1,IF(A2706&lt;800,0.97,IF(A2706&lt;1000,0.93,IF(A2706&lt;1200,0.86,IF(A2706&lt;1500,0.8,0.78)))))))))))</f>
        <v>0.78</v>
      </c>
      <c r="C2706" s="2" t="n">
        <f aca="false">$D$1/(LN($E$1 * A2706 + $F$1) + $G$1) + $H$1</f>
        <v>0.966502259534321</v>
      </c>
    </row>
    <row r="2707" customFormat="false" ht="12.8" hidden="false" customHeight="false" outlineLevel="0" collapsed="false">
      <c r="A2707" s="0" t="n">
        <v>2705</v>
      </c>
      <c r="B2707" s="1" t="n">
        <f aca="false">IF(A2707&lt;0,"Error",IF(A2707&lt;50,2.8,IF(A2707&lt;100,2.2,IF(A2707&lt;170,1.6,IF(A2707&lt;200,1.3,IF(A2707&lt;300,1.1,IF(A2707&lt;600,1,IF(A2707&lt;800,0.97,IF(A2707&lt;1000,0.93,IF(A2707&lt;1200,0.86,IF(A2707&lt;1500,0.8,0.78)))))))))))</f>
        <v>0.78</v>
      </c>
      <c r="C2707" s="2" t="n">
        <f aca="false">$D$1/(LN($E$1 * A2707 + $F$1) + $G$1) + $H$1</f>
        <v>0.966474090339764</v>
      </c>
    </row>
    <row r="2708" customFormat="false" ht="12.8" hidden="false" customHeight="false" outlineLevel="0" collapsed="false">
      <c r="A2708" s="0" t="n">
        <v>2706</v>
      </c>
      <c r="B2708" s="1" t="n">
        <f aca="false">IF(A2708&lt;0,"Error",IF(A2708&lt;50,2.8,IF(A2708&lt;100,2.2,IF(A2708&lt;170,1.6,IF(A2708&lt;200,1.3,IF(A2708&lt;300,1.1,IF(A2708&lt;600,1,IF(A2708&lt;800,0.97,IF(A2708&lt;1000,0.93,IF(A2708&lt;1200,0.86,IF(A2708&lt;1500,0.8,0.78)))))))))))</f>
        <v>0.78</v>
      </c>
      <c r="C2708" s="2" t="n">
        <f aca="false">$D$1/(LN($E$1 * A2708 + $F$1) + $G$1) + $H$1</f>
        <v>0.966445937148987</v>
      </c>
    </row>
    <row r="2709" customFormat="false" ht="12.8" hidden="false" customHeight="false" outlineLevel="0" collapsed="false">
      <c r="A2709" s="0" t="n">
        <v>2707</v>
      </c>
      <c r="B2709" s="1" t="n">
        <f aca="false">IF(A2709&lt;0,"Error",IF(A2709&lt;50,2.8,IF(A2709&lt;100,2.2,IF(A2709&lt;170,1.6,IF(A2709&lt;200,1.3,IF(A2709&lt;300,1.1,IF(A2709&lt;600,1,IF(A2709&lt;800,0.97,IF(A2709&lt;1000,0.93,IF(A2709&lt;1200,0.86,IF(A2709&lt;1500,0.8,0.78)))))))))))</f>
        <v>0.78</v>
      </c>
      <c r="C2709" s="2" t="n">
        <f aca="false">$D$1/(LN($E$1 * A2709 + $F$1) + $G$1) + $H$1</f>
        <v>0.966417799946564</v>
      </c>
    </row>
    <row r="2710" customFormat="false" ht="12.8" hidden="false" customHeight="false" outlineLevel="0" collapsed="false">
      <c r="A2710" s="0" t="n">
        <v>2708</v>
      </c>
      <c r="B2710" s="1" t="n">
        <f aca="false">IF(A2710&lt;0,"Error",IF(A2710&lt;50,2.8,IF(A2710&lt;100,2.2,IF(A2710&lt;170,1.6,IF(A2710&lt;200,1.3,IF(A2710&lt;300,1.1,IF(A2710&lt;600,1,IF(A2710&lt;800,0.97,IF(A2710&lt;1000,0.93,IF(A2710&lt;1200,0.86,IF(A2710&lt;1500,0.8,0.78)))))))))))</f>
        <v>0.78</v>
      </c>
      <c r="C2710" s="2" t="n">
        <f aca="false">$D$1/(LN($E$1 * A2710 + $F$1) + $G$1) + $H$1</f>
        <v>0.966389678717091</v>
      </c>
    </row>
    <row r="2711" customFormat="false" ht="12.8" hidden="false" customHeight="false" outlineLevel="0" collapsed="false">
      <c r="A2711" s="0" t="n">
        <v>2709</v>
      </c>
      <c r="B2711" s="1" t="n">
        <f aca="false">IF(A2711&lt;0,"Error",IF(A2711&lt;50,2.8,IF(A2711&lt;100,2.2,IF(A2711&lt;170,1.6,IF(A2711&lt;200,1.3,IF(A2711&lt;300,1.1,IF(A2711&lt;600,1,IF(A2711&lt;800,0.97,IF(A2711&lt;1000,0.93,IF(A2711&lt;1200,0.86,IF(A2711&lt;1500,0.8,0.78)))))))))))</f>
        <v>0.78</v>
      </c>
      <c r="C2711" s="2" t="n">
        <f aca="false">$D$1/(LN($E$1 * A2711 + $F$1) + $G$1) + $H$1</f>
        <v>0.966361573445182</v>
      </c>
    </row>
    <row r="2712" customFormat="false" ht="12.8" hidden="false" customHeight="false" outlineLevel="0" collapsed="false">
      <c r="A2712" s="0" t="n">
        <v>2710</v>
      </c>
      <c r="B2712" s="1" t="n">
        <f aca="false">IF(A2712&lt;0,"Error",IF(A2712&lt;50,2.8,IF(A2712&lt;100,2.2,IF(A2712&lt;170,1.6,IF(A2712&lt;200,1.3,IF(A2712&lt;300,1.1,IF(A2712&lt;600,1,IF(A2712&lt;800,0.97,IF(A2712&lt;1000,0.93,IF(A2712&lt;1200,0.86,IF(A2712&lt;1500,0.8,0.78)))))))))))</f>
        <v>0.78</v>
      </c>
      <c r="C2712" s="2" t="n">
        <f aca="false">$D$1/(LN($E$1 * A2712 + $F$1) + $G$1) + $H$1</f>
        <v>0.966333484115475</v>
      </c>
    </row>
    <row r="2713" customFormat="false" ht="12.8" hidden="false" customHeight="false" outlineLevel="0" collapsed="false">
      <c r="A2713" s="0" t="n">
        <v>2711</v>
      </c>
      <c r="B2713" s="1" t="n">
        <f aca="false">IF(A2713&lt;0,"Error",IF(A2713&lt;50,2.8,IF(A2713&lt;100,2.2,IF(A2713&lt;170,1.6,IF(A2713&lt;200,1.3,IF(A2713&lt;300,1.1,IF(A2713&lt;600,1,IF(A2713&lt;800,0.97,IF(A2713&lt;1000,0.93,IF(A2713&lt;1200,0.86,IF(A2713&lt;1500,0.8,0.78)))))))))))</f>
        <v>0.78</v>
      </c>
      <c r="C2713" s="2" t="n">
        <f aca="false">$D$1/(LN($E$1 * A2713 + $F$1) + $G$1) + $H$1</f>
        <v>0.966305410712628</v>
      </c>
    </row>
    <row r="2714" customFormat="false" ht="12.8" hidden="false" customHeight="false" outlineLevel="0" collapsed="false">
      <c r="A2714" s="0" t="n">
        <v>2712</v>
      </c>
      <c r="B2714" s="1" t="n">
        <f aca="false">IF(A2714&lt;0,"Error",IF(A2714&lt;50,2.8,IF(A2714&lt;100,2.2,IF(A2714&lt;170,1.6,IF(A2714&lt;200,1.3,IF(A2714&lt;300,1.1,IF(A2714&lt;600,1,IF(A2714&lt;800,0.97,IF(A2714&lt;1000,0.93,IF(A2714&lt;1200,0.86,IF(A2714&lt;1500,0.8,0.78)))))))))))</f>
        <v>0.78</v>
      </c>
      <c r="C2714" s="2" t="n">
        <f aca="false">$D$1/(LN($E$1 * A2714 + $F$1) + $G$1) + $H$1</f>
        <v>0.966277353221318</v>
      </c>
    </row>
    <row r="2715" customFormat="false" ht="12.8" hidden="false" customHeight="false" outlineLevel="0" collapsed="false">
      <c r="A2715" s="0" t="n">
        <v>2713</v>
      </c>
      <c r="B2715" s="1" t="n">
        <f aca="false">IF(A2715&lt;0,"Error",IF(A2715&lt;50,2.8,IF(A2715&lt;100,2.2,IF(A2715&lt;170,1.6,IF(A2715&lt;200,1.3,IF(A2715&lt;300,1.1,IF(A2715&lt;600,1,IF(A2715&lt;800,0.97,IF(A2715&lt;1000,0.93,IF(A2715&lt;1200,0.86,IF(A2715&lt;1500,0.8,0.78)))))))))))</f>
        <v>0.78</v>
      </c>
      <c r="C2715" s="2" t="n">
        <f aca="false">$D$1/(LN($E$1 * A2715 + $F$1) + $G$1) + $H$1</f>
        <v>0.966249311626244</v>
      </c>
    </row>
    <row r="2716" customFormat="false" ht="12.8" hidden="false" customHeight="false" outlineLevel="0" collapsed="false">
      <c r="A2716" s="0" t="n">
        <v>2714</v>
      </c>
      <c r="B2716" s="1" t="n">
        <f aca="false">IF(A2716&lt;0,"Error",IF(A2716&lt;50,2.8,IF(A2716&lt;100,2.2,IF(A2716&lt;170,1.6,IF(A2716&lt;200,1.3,IF(A2716&lt;300,1.1,IF(A2716&lt;600,1,IF(A2716&lt;800,0.97,IF(A2716&lt;1000,0.93,IF(A2716&lt;1200,0.86,IF(A2716&lt;1500,0.8,0.78)))))))))))</f>
        <v>0.78</v>
      </c>
      <c r="C2716" s="2" t="n">
        <f aca="false">$D$1/(LN($E$1 * A2716 + $F$1) + $G$1) + $H$1</f>
        <v>0.966221285912125</v>
      </c>
    </row>
    <row r="2717" customFormat="false" ht="12.8" hidden="false" customHeight="false" outlineLevel="0" collapsed="false">
      <c r="A2717" s="0" t="n">
        <v>2715</v>
      </c>
      <c r="B2717" s="1" t="n">
        <f aca="false">IF(A2717&lt;0,"Error",IF(A2717&lt;50,2.8,IF(A2717&lt;100,2.2,IF(A2717&lt;170,1.6,IF(A2717&lt;200,1.3,IF(A2717&lt;300,1.1,IF(A2717&lt;600,1,IF(A2717&lt;800,0.97,IF(A2717&lt;1000,0.93,IF(A2717&lt;1200,0.86,IF(A2717&lt;1500,0.8,0.78)))))))))))</f>
        <v>0.78</v>
      </c>
      <c r="C2717" s="2" t="n">
        <f aca="false">$D$1/(LN($E$1 * A2717 + $F$1) + $G$1) + $H$1</f>
        <v>0.966193276063703</v>
      </c>
    </row>
    <row r="2718" customFormat="false" ht="12.8" hidden="false" customHeight="false" outlineLevel="0" collapsed="false">
      <c r="A2718" s="0" t="n">
        <v>2716</v>
      </c>
      <c r="B2718" s="1" t="n">
        <f aca="false">IF(A2718&lt;0,"Error",IF(A2718&lt;50,2.8,IF(A2718&lt;100,2.2,IF(A2718&lt;170,1.6,IF(A2718&lt;200,1.3,IF(A2718&lt;300,1.1,IF(A2718&lt;600,1,IF(A2718&lt;800,0.97,IF(A2718&lt;1000,0.93,IF(A2718&lt;1200,0.86,IF(A2718&lt;1500,0.8,0.78)))))))))))</f>
        <v>0.78</v>
      </c>
      <c r="C2718" s="2" t="n">
        <f aca="false">$D$1/(LN($E$1 * A2718 + $F$1) + $G$1) + $H$1</f>
        <v>0.966165282065736</v>
      </c>
    </row>
    <row r="2719" customFormat="false" ht="12.8" hidden="false" customHeight="false" outlineLevel="0" collapsed="false">
      <c r="A2719" s="0" t="n">
        <v>2717</v>
      </c>
      <c r="B2719" s="1" t="n">
        <f aca="false">IF(A2719&lt;0,"Error",IF(A2719&lt;50,2.8,IF(A2719&lt;100,2.2,IF(A2719&lt;170,1.6,IF(A2719&lt;200,1.3,IF(A2719&lt;300,1.1,IF(A2719&lt;600,1,IF(A2719&lt;800,0.97,IF(A2719&lt;1000,0.93,IF(A2719&lt;1200,0.86,IF(A2719&lt;1500,0.8,0.78)))))))))))</f>
        <v>0.78</v>
      </c>
      <c r="C2719" s="2" t="n">
        <f aca="false">$D$1/(LN($E$1 * A2719 + $F$1) + $G$1) + $H$1</f>
        <v>0.966137303903006</v>
      </c>
    </row>
    <row r="2720" customFormat="false" ht="12.8" hidden="false" customHeight="false" outlineLevel="0" collapsed="false">
      <c r="A2720" s="0" t="n">
        <v>2718</v>
      </c>
      <c r="B2720" s="1" t="n">
        <f aca="false">IF(A2720&lt;0,"Error",IF(A2720&lt;50,2.8,IF(A2720&lt;100,2.2,IF(A2720&lt;170,1.6,IF(A2720&lt;200,1.3,IF(A2720&lt;300,1.1,IF(A2720&lt;600,1,IF(A2720&lt;800,0.97,IF(A2720&lt;1000,0.93,IF(A2720&lt;1200,0.86,IF(A2720&lt;1500,0.8,0.78)))))))))))</f>
        <v>0.78</v>
      </c>
      <c r="C2720" s="2" t="n">
        <f aca="false">$D$1/(LN($E$1 * A2720 + $F$1) + $G$1) + $H$1</f>
        <v>0.966109341560315</v>
      </c>
    </row>
    <row r="2721" customFormat="false" ht="12.8" hidden="false" customHeight="false" outlineLevel="0" collapsed="false">
      <c r="A2721" s="0" t="n">
        <v>2719</v>
      </c>
      <c r="B2721" s="1" t="n">
        <f aca="false">IF(A2721&lt;0,"Error",IF(A2721&lt;50,2.8,IF(A2721&lt;100,2.2,IF(A2721&lt;170,1.6,IF(A2721&lt;200,1.3,IF(A2721&lt;300,1.1,IF(A2721&lt;600,1,IF(A2721&lt;800,0.97,IF(A2721&lt;1000,0.93,IF(A2721&lt;1200,0.86,IF(A2721&lt;1500,0.8,0.78)))))))))))</f>
        <v>0.78</v>
      </c>
      <c r="C2721" s="2" t="n">
        <f aca="false">$D$1/(LN($E$1 * A2721 + $F$1) + $G$1) + $H$1</f>
        <v>0.966081395022484</v>
      </c>
    </row>
    <row r="2722" customFormat="false" ht="12.8" hidden="false" customHeight="false" outlineLevel="0" collapsed="false">
      <c r="A2722" s="0" t="n">
        <v>2720</v>
      </c>
      <c r="B2722" s="1" t="n">
        <f aca="false">IF(A2722&lt;0,"Error",IF(A2722&lt;50,2.8,IF(A2722&lt;100,2.2,IF(A2722&lt;170,1.6,IF(A2722&lt;200,1.3,IF(A2722&lt;300,1.1,IF(A2722&lt;600,1,IF(A2722&lt;800,0.97,IF(A2722&lt;1000,0.93,IF(A2722&lt;1200,0.86,IF(A2722&lt;1500,0.8,0.78)))))))))))</f>
        <v>0.78</v>
      </c>
      <c r="C2722" s="2" t="n">
        <f aca="false">$D$1/(LN($E$1 * A2722 + $F$1) + $G$1) + $H$1</f>
        <v>0.966053464274355</v>
      </c>
    </row>
    <row r="2723" customFormat="false" ht="12.8" hidden="false" customHeight="false" outlineLevel="0" collapsed="false">
      <c r="A2723" s="0" t="n">
        <v>2721</v>
      </c>
      <c r="B2723" s="1" t="n">
        <f aca="false">IF(A2723&lt;0,"Error",IF(A2723&lt;50,2.8,IF(A2723&lt;100,2.2,IF(A2723&lt;170,1.6,IF(A2723&lt;200,1.3,IF(A2723&lt;300,1.1,IF(A2723&lt;600,1,IF(A2723&lt;800,0.97,IF(A2723&lt;1000,0.93,IF(A2723&lt;1200,0.86,IF(A2723&lt;1500,0.8,0.78)))))))))))</f>
        <v>0.78</v>
      </c>
      <c r="C2723" s="2" t="n">
        <f aca="false">$D$1/(LN($E$1 * A2723 + $F$1) + $G$1) + $H$1</f>
        <v>0.966025549300793</v>
      </c>
    </row>
    <row r="2724" customFormat="false" ht="12.8" hidden="false" customHeight="false" outlineLevel="0" collapsed="false">
      <c r="A2724" s="0" t="n">
        <v>2722</v>
      </c>
      <c r="B2724" s="1" t="n">
        <f aca="false">IF(A2724&lt;0,"Error",IF(A2724&lt;50,2.8,IF(A2724&lt;100,2.2,IF(A2724&lt;170,1.6,IF(A2724&lt;200,1.3,IF(A2724&lt;300,1.1,IF(A2724&lt;600,1,IF(A2724&lt;800,0.97,IF(A2724&lt;1000,0.93,IF(A2724&lt;1200,0.86,IF(A2724&lt;1500,0.8,0.78)))))))))))</f>
        <v>0.78</v>
      </c>
      <c r="C2724" s="2" t="n">
        <f aca="false">$D$1/(LN($E$1 * A2724 + $F$1) + $G$1) + $H$1</f>
        <v>0.965997650086678</v>
      </c>
    </row>
    <row r="2725" customFormat="false" ht="12.8" hidden="false" customHeight="false" outlineLevel="0" collapsed="false">
      <c r="A2725" s="0" t="n">
        <v>2723</v>
      </c>
      <c r="B2725" s="1" t="n">
        <f aca="false">IF(A2725&lt;0,"Error",IF(A2725&lt;50,2.8,IF(A2725&lt;100,2.2,IF(A2725&lt;170,1.6,IF(A2725&lt;200,1.3,IF(A2725&lt;300,1.1,IF(A2725&lt;600,1,IF(A2725&lt;800,0.97,IF(A2725&lt;1000,0.93,IF(A2725&lt;1200,0.86,IF(A2725&lt;1500,0.8,0.78)))))))))))</f>
        <v>0.78</v>
      </c>
      <c r="C2725" s="2" t="n">
        <f aca="false">$D$1/(LN($E$1 * A2725 + $F$1) + $G$1) + $H$1</f>
        <v>0.965969766616915</v>
      </c>
    </row>
    <row r="2726" customFormat="false" ht="12.8" hidden="false" customHeight="false" outlineLevel="0" collapsed="false">
      <c r="A2726" s="0" t="n">
        <v>2724</v>
      </c>
      <c r="B2726" s="1" t="n">
        <f aca="false">IF(A2726&lt;0,"Error",IF(A2726&lt;50,2.8,IF(A2726&lt;100,2.2,IF(A2726&lt;170,1.6,IF(A2726&lt;200,1.3,IF(A2726&lt;300,1.1,IF(A2726&lt;600,1,IF(A2726&lt;800,0.97,IF(A2726&lt;1000,0.93,IF(A2726&lt;1200,0.86,IF(A2726&lt;1500,0.8,0.78)))))))))))</f>
        <v>0.78</v>
      </c>
      <c r="C2726" s="2" t="n">
        <f aca="false">$D$1/(LN($E$1 * A2726 + $F$1) + $G$1) + $H$1</f>
        <v>0.965941898876427</v>
      </c>
    </row>
    <row r="2727" customFormat="false" ht="12.8" hidden="false" customHeight="false" outlineLevel="0" collapsed="false">
      <c r="A2727" s="0" t="n">
        <v>2725</v>
      </c>
      <c r="B2727" s="1" t="n">
        <f aca="false">IF(A2727&lt;0,"Error",IF(A2727&lt;50,2.8,IF(A2727&lt;100,2.2,IF(A2727&lt;170,1.6,IF(A2727&lt;200,1.3,IF(A2727&lt;300,1.1,IF(A2727&lt;600,1,IF(A2727&lt;800,0.97,IF(A2727&lt;1000,0.93,IF(A2727&lt;1200,0.86,IF(A2727&lt;1500,0.8,0.78)))))))))))</f>
        <v>0.78</v>
      </c>
      <c r="C2727" s="2" t="n">
        <f aca="false">$D$1/(LN($E$1 * A2727 + $F$1) + $G$1) + $H$1</f>
        <v>0.965914046850159</v>
      </c>
    </row>
    <row r="2728" customFormat="false" ht="12.8" hidden="false" customHeight="false" outlineLevel="0" collapsed="false">
      <c r="A2728" s="0" t="n">
        <v>2726</v>
      </c>
      <c r="B2728" s="1" t="n">
        <f aca="false">IF(A2728&lt;0,"Error",IF(A2728&lt;50,2.8,IF(A2728&lt;100,2.2,IF(A2728&lt;170,1.6,IF(A2728&lt;200,1.3,IF(A2728&lt;300,1.1,IF(A2728&lt;600,1,IF(A2728&lt;800,0.97,IF(A2728&lt;1000,0.93,IF(A2728&lt;1200,0.86,IF(A2728&lt;1500,0.8,0.78)))))))))))</f>
        <v>0.78</v>
      </c>
      <c r="C2728" s="2" t="n">
        <f aca="false">$D$1/(LN($E$1 * A2728 + $F$1) + $G$1) + $H$1</f>
        <v>0.965886210523073</v>
      </c>
    </row>
    <row r="2729" customFormat="false" ht="12.8" hidden="false" customHeight="false" outlineLevel="0" collapsed="false">
      <c r="A2729" s="0" t="n">
        <v>2727</v>
      </c>
      <c r="B2729" s="1" t="n">
        <f aca="false">IF(A2729&lt;0,"Error",IF(A2729&lt;50,2.8,IF(A2729&lt;100,2.2,IF(A2729&lt;170,1.6,IF(A2729&lt;200,1.3,IF(A2729&lt;300,1.1,IF(A2729&lt;600,1,IF(A2729&lt;800,0.97,IF(A2729&lt;1000,0.93,IF(A2729&lt;1200,0.86,IF(A2729&lt;1500,0.8,0.78)))))))))))</f>
        <v>0.78</v>
      </c>
      <c r="C2729" s="2" t="n">
        <f aca="false">$D$1/(LN($E$1 * A2729 + $F$1) + $G$1) + $H$1</f>
        <v>0.965858389880154</v>
      </c>
    </row>
    <row r="2730" customFormat="false" ht="12.8" hidden="false" customHeight="false" outlineLevel="0" collapsed="false">
      <c r="A2730" s="0" t="n">
        <v>2728</v>
      </c>
      <c r="B2730" s="1" t="n">
        <f aca="false">IF(A2730&lt;0,"Error",IF(A2730&lt;50,2.8,IF(A2730&lt;100,2.2,IF(A2730&lt;170,1.6,IF(A2730&lt;200,1.3,IF(A2730&lt;300,1.1,IF(A2730&lt;600,1,IF(A2730&lt;800,0.97,IF(A2730&lt;1000,0.93,IF(A2730&lt;1200,0.86,IF(A2730&lt;1500,0.8,0.78)))))))))))</f>
        <v>0.78</v>
      </c>
      <c r="C2730" s="2" t="n">
        <f aca="false">$D$1/(LN($E$1 * A2730 + $F$1) + $G$1) + $H$1</f>
        <v>0.965830584906407</v>
      </c>
    </row>
    <row r="2731" customFormat="false" ht="12.8" hidden="false" customHeight="false" outlineLevel="0" collapsed="false">
      <c r="A2731" s="0" t="n">
        <v>2729</v>
      </c>
      <c r="B2731" s="1" t="n">
        <f aca="false">IF(A2731&lt;0,"Error",IF(A2731&lt;50,2.8,IF(A2731&lt;100,2.2,IF(A2731&lt;170,1.6,IF(A2731&lt;200,1.3,IF(A2731&lt;300,1.1,IF(A2731&lt;600,1,IF(A2731&lt;800,0.97,IF(A2731&lt;1000,0.93,IF(A2731&lt;1200,0.86,IF(A2731&lt;1500,0.8,0.78)))))))))))</f>
        <v>0.78</v>
      </c>
      <c r="C2731" s="2" t="n">
        <f aca="false">$D$1/(LN($E$1 * A2731 + $F$1) + $G$1) + $H$1</f>
        <v>0.965802795586855</v>
      </c>
    </row>
    <row r="2732" customFormat="false" ht="12.8" hidden="false" customHeight="false" outlineLevel="0" collapsed="false">
      <c r="A2732" s="0" t="n">
        <v>2730</v>
      </c>
      <c r="B2732" s="1" t="n">
        <f aca="false">IF(A2732&lt;0,"Error",IF(A2732&lt;50,2.8,IF(A2732&lt;100,2.2,IF(A2732&lt;170,1.6,IF(A2732&lt;200,1.3,IF(A2732&lt;300,1.1,IF(A2732&lt;600,1,IF(A2732&lt;800,0.97,IF(A2732&lt;1000,0.93,IF(A2732&lt;1200,0.86,IF(A2732&lt;1500,0.8,0.78)))))))))))</f>
        <v>0.78</v>
      </c>
      <c r="C2732" s="2" t="n">
        <f aca="false">$D$1/(LN($E$1 * A2732 + $F$1) + $G$1) + $H$1</f>
        <v>0.965775021906543</v>
      </c>
    </row>
    <row r="2733" customFormat="false" ht="12.8" hidden="false" customHeight="false" outlineLevel="0" collapsed="false">
      <c r="A2733" s="0" t="n">
        <v>2731</v>
      </c>
      <c r="B2733" s="1" t="n">
        <f aca="false">IF(A2733&lt;0,"Error",IF(A2733&lt;50,2.8,IF(A2733&lt;100,2.2,IF(A2733&lt;170,1.6,IF(A2733&lt;200,1.3,IF(A2733&lt;300,1.1,IF(A2733&lt;600,1,IF(A2733&lt;800,0.97,IF(A2733&lt;1000,0.93,IF(A2733&lt;1200,0.86,IF(A2733&lt;1500,0.8,0.78)))))))))))</f>
        <v>0.78</v>
      </c>
      <c r="C2733" s="2" t="n">
        <f aca="false">$D$1/(LN($E$1 * A2733 + $F$1) + $G$1) + $H$1</f>
        <v>0.965747263850536</v>
      </c>
    </row>
    <row r="2734" customFormat="false" ht="12.8" hidden="false" customHeight="false" outlineLevel="0" collapsed="false">
      <c r="A2734" s="0" t="n">
        <v>2732</v>
      </c>
      <c r="B2734" s="1" t="n">
        <f aca="false">IF(A2734&lt;0,"Error",IF(A2734&lt;50,2.8,IF(A2734&lt;100,2.2,IF(A2734&lt;170,1.6,IF(A2734&lt;200,1.3,IF(A2734&lt;300,1.1,IF(A2734&lt;600,1,IF(A2734&lt;800,0.97,IF(A2734&lt;1000,0.93,IF(A2734&lt;1200,0.86,IF(A2734&lt;1500,0.8,0.78)))))))))))</f>
        <v>0.78</v>
      </c>
      <c r="C2734" s="2" t="n">
        <f aca="false">$D$1/(LN($E$1 * A2734 + $F$1) + $G$1) + $H$1</f>
        <v>0.965719521403917</v>
      </c>
    </row>
    <row r="2735" customFormat="false" ht="12.8" hidden="false" customHeight="false" outlineLevel="0" collapsed="false">
      <c r="A2735" s="0" t="n">
        <v>2733</v>
      </c>
      <c r="B2735" s="1" t="n">
        <f aca="false">IF(A2735&lt;0,"Error",IF(A2735&lt;50,2.8,IF(A2735&lt;100,2.2,IF(A2735&lt;170,1.6,IF(A2735&lt;200,1.3,IF(A2735&lt;300,1.1,IF(A2735&lt;600,1,IF(A2735&lt;800,0.97,IF(A2735&lt;1000,0.93,IF(A2735&lt;1200,0.86,IF(A2735&lt;1500,0.8,0.78)))))))))))</f>
        <v>0.78</v>
      </c>
      <c r="C2735" s="2" t="n">
        <f aca="false">$D$1/(LN($E$1 * A2735 + $F$1) + $G$1) + $H$1</f>
        <v>0.965691794551792</v>
      </c>
    </row>
    <row r="2736" customFormat="false" ht="12.8" hidden="false" customHeight="false" outlineLevel="0" collapsed="false">
      <c r="A2736" s="0" t="n">
        <v>2734</v>
      </c>
      <c r="B2736" s="1" t="n">
        <f aca="false">IF(A2736&lt;0,"Error",IF(A2736&lt;50,2.8,IF(A2736&lt;100,2.2,IF(A2736&lt;170,1.6,IF(A2736&lt;200,1.3,IF(A2736&lt;300,1.1,IF(A2736&lt;600,1,IF(A2736&lt;800,0.97,IF(A2736&lt;1000,0.93,IF(A2736&lt;1200,0.86,IF(A2736&lt;1500,0.8,0.78)))))))))))</f>
        <v>0.78</v>
      </c>
      <c r="C2736" s="2" t="n">
        <f aca="false">$D$1/(LN($E$1 * A2736 + $F$1) + $G$1) + $H$1</f>
        <v>0.965664083279284</v>
      </c>
    </row>
    <row r="2737" customFormat="false" ht="12.8" hidden="false" customHeight="false" outlineLevel="0" collapsed="false">
      <c r="A2737" s="0" t="n">
        <v>2735</v>
      </c>
      <c r="B2737" s="1" t="n">
        <f aca="false">IF(A2737&lt;0,"Error",IF(A2737&lt;50,2.8,IF(A2737&lt;100,2.2,IF(A2737&lt;170,1.6,IF(A2737&lt;200,1.3,IF(A2737&lt;300,1.1,IF(A2737&lt;600,1,IF(A2737&lt;800,0.97,IF(A2737&lt;1000,0.93,IF(A2737&lt;1200,0.86,IF(A2737&lt;1500,0.8,0.78)))))))))))</f>
        <v>0.78</v>
      </c>
      <c r="C2737" s="2" t="n">
        <f aca="false">$D$1/(LN($E$1 * A2737 + $F$1) + $G$1) + $H$1</f>
        <v>0.965636387571537</v>
      </c>
    </row>
    <row r="2738" customFormat="false" ht="12.8" hidden="false" customHeight="false" outlineLevel="0" collapsed="false">
      <c r="A2738" s="0" t="n">
        <v>2736</v>
      </c>
      <c r="B2738" s="1" t="n">
        <f aca="false">IF(A2738&lt;0,"Error",IF(A2738&lt;50,2.8,IF(A2738&lt;100,2.2,IF(A2738&lt;170,1.6,IF(A2738&lt;200,1.3,IF(A2738&lt;300,1.1,IF(A2738&lt;600,1,IF(A2738&lt;800,0.97,IF(A2738&lt;1000,0.93,IF(A2738&lt;1200,0.86,IF(A2738&lt;1500,0.8,0.78)))))))))))</f>
        <v>0.78</v>
      </c>
      <c r="C2738" s="2" t="n">
        <f aca="false">$D$1/(LN($E$1 * A2738 + $F$1) + $G$1) + $H$1</f>
        <v>0.965608707413716</v>
      </c>
    </row>
    <row r="2739" customFormat="false" ht="12.8" hidden="false" customHeight="false" outlineLevel="0" collapsed="false">
      <c r="A2739" s="0" t="n">
        <v>2737</v>
      </c>
      <c r="B2739" s="1" t="n">
        <f aca="false">IF(A2739&lt;0,"Error",IF(A2739&lt;50,2.8,IF(A2739&lt;100,2.2,IF(A2739&lt;170,1.6,IF(A2739&lt;200,1.3,IF(A2739&lt;300,1.1,IF(A2739&lt;600,1,IF(A2739&lt;800,0.97,IF(A2739&lt;1000,0.93,IF(A2739&lt;1200,0.86,IF(A2739&lt;1500,0.8,0.78)))))))))))</f>
        <v>0.78</v>
      </c>
      <c r="C2739" s="2" t="n">
        <f aca="false">$D$1/(LN($E$1 * A2739 + $F$1) + $G$1) + $H$1</f>
        <v>0.965581042791004</v>
      </c>
    </row>
    <row r="2740" customFormat="false" ht="12.8" hidden="false" customHeight="false" outlineLevel="0" collapsed="false">
      <c r="A2740" s="0" t="n">
        <v>2738</v>
      </c>
      <c r="B2740" s="1" t="n">
        <f aca="false">IF(A2740&lt;0,"Error",IF(A2740&lt;50,2.8,IF(A2740&lt;100,2.2,IF(A2740&lt;170,1.6,IF(A2740&lt;200,1.3,IF(A2740&lt;300,1.1,IF(A2740&lt;600,1,IF(A2740&lt;800,0.97,IF(A2740&lt;1000,0.93,IF(A2740&lt;1200,0.86,IF(A2740&lt;1500,0.8,0.78)))))))))))</f>
        <v>0.78</v>
      </c>
      <c r="C2740" s="2" t="n">
        <f aca="false">$D$1/(LN($E$1 * A2740 + $F$1) + $G$1) + $H$1</f>
        <v>0.965553393688606</v>
      </c>
    </row>
    <row r="2741" customFormat="false" ht="12.8" hidden="false" customHeight="false" outlineLevel="0" collapsed="false">
      <c r="A2741" s="0" t="n">
        <v>2739</v>
      </c>
      <c r="B2741" s="1" t="n">
        <f aca="false">IF(A2741&lt;0,"Error",IF(A2741&lt;50,2.8,IF(A2741&lt;100,2.2,IF(A2741&lt;170,1.6,IF(A2741&lt;200,1.3,IF(A2741&lt;300,1.1,IF(A2741&lt;600,1,IF(A2741&lt;800,0.97,IF(A2741&lt;1000,0.93,IF(A2741&lt;1200,0.86,IF(A2741&lt;1500,0.8,0.78)))))))))))</f>
        <v>0.78</v>
      </c>
      <c r="C2741" s="2" t="n">
        <f aca="false">$D$1/(LN($E$1 * A2741 + $F$1) + $G$1) + $H$1</f>
        <v>0.965525760091743</v>
      </c>
    </row>
    <row r="2742" customFormat="false" ht="12.8" hidden="false" customHeight="false" outlineLevel="0" collapsed="false">
      <c r="A2742" s="0" t="n">
        <v>2740</v>
      </c>
      <c r="B2742" s="1" t="n">
        <f aca="false">IF(A2742&lt;0,"Error",IF(A2742&lt;50,2.8,IF(A2742&lt;100,2.2,IF(A2742&lt;170,1.6,IF(A2742&lt;200,1.3,IF(A2742&lt;300,1.1,IF(A2742&lt;600,1,IF(A2742&lt;800,0.97,IF(A2742&lt;1000,0.93,IF(A2742&lt;1200,0.86,IF(A2742&lt;1500,0.8,0.78)))))))))))</f>
        <v>0.78</v>
      </c>
      <c r="C2742" s="2" t="n">
        <f aca="false">$D$1/(LN($E$1 * A2742 + $F$1) + $G$1) + $H$1</f>
        <v>0.965498141985659</v>
      </c>
    </row>
    <row r="2743" customFormat="false" ht="12.8" hidden="false" customHeight="false" outlineLevel="0" collapsed="false">
      <c r="A2743" s="0" t="n">
        <v>2741</v>
      </c>
      <c r="B2743" s="1" t="n">
        <f aca="false">IF(A2743&lt;0,"Error",IF(A2743&lt;50,2.8,IF(A2743&lt;100,2.2,IF(A2743&lt;170,1.6,IF(A2743&lt;200,1.3,IF(A2743&lt;300,1.1,IF(A2743&lt;600,1,IF(A2743&lt;800,0.97,IF(A2743&lt;1000,0.93,IF(A2743&lt;1200,0.86,IF(A2743&lt;1500,0.8,0.78)))))))))))</f>
        <v>0.78</v>
      </c>
      <c r="C2743" s="2" t="n">
        <f aca="false">$D$1/(LN($E$1 * A2743 + $F$1) + $G$1) + $H$1</f>
        <v>0.965470539355617</v>
      </c>
    </row>
    <row r="2744" customFormat="false" ht="12.8" hidden="false" customHeight="false" outlineLevel="0" collapsed="false">
      <c r="A2744" s="0" t="n">
        <v>2742</v>
      </c>
      <c r="B2744" s="1" t="n">
        <f aca="false">IF(A2744&lt;0,"Error",IF(A2744&lt;50,2.8,IF(A2744&lt;100,2.2,IF(A2744&lt;170,1.6,IF(A2744&lt;200,1.3,IF(A2744&lt;300,1.1,IF(A2744&lt;600,1,IF(A2744&lt;800,0.97,IF(A2744&lt;1000,0.93,IF(A2744&lt;1200,0.86,IF(A2744&lt;1500,0.8,0.78)))))))))))</f>
        <v>0.78</v>
      </c>
      <c r="C2744" s="2" t="n">
        <f aca="false">$D$1/(LN($E$1 * A2744 + $F$1) + $G$1) + $H$1</f>
        <v>0.965442952186899</v>
      </c>
    </row>
    <row r="2745" customFormat="false" ht="12.8" hidden="false" customHeight="false" outlineLevel="0" collapsed="false">
      <c r="A2745" s="0" t="n">
        <v>2743</v>
      </c>
      <c r="B2745" s="1" t="n">
        <f aca="false">IF(A2745&lt;0,"Error",IF(A2745&lt;50,2.8,IF(A2745&lt;100,2.2,IF(A2745&lt;170,1.6,IF(A2745&lt;200,1.3,IF(A2745&lt;300,1.1,IF(A2745&lt;600,1,IF(A2745&lt;800,0.97,IF(A2745&lt;1000,0.93,IF(A2745&lt;1200,0.86,IF(A2745&lt;1500,0.8,0.78)))))))))))</f>
        <v>0.78</v>
      </c>
      <c r="C2745" s="2" t="n">
        <f aca="false">$D$1/(LN($E$1 * A2745 + $F$1) + $G$1) + $H$1</f>
        <v>0.965415380464808</v>
      </c>
    </row>
    <row r="2746" customFormat="false" ht="12.8" hidden="false" customHeight="false" outlineLevel="0" collapsed="false">
      <c r="A2746" s="0" t="n">
        <v>2744</v>
      </c>
      <c r="B2746" s="1" t="n">
        <f aca="false">IF(A2746&lt;0,"Error",IF(A2746&lt;50,2.8,IF(A2746&lt;100,2.2,IF(A2746&lt;170,1.6,IF(A2746&lt;200,1.3,IF(A2746&lt;300,1.1,IF(A2746&lt;600,1,IF(A2746&lt;800,0.97,IF(A2746&lt;1000,0.93,IF(A2746&lt;1200,0.86,IF(A2746&lt;1500,0.8,0.78)))))))))))</f>
        <v>0.78</v>
      </c>
      <c r="C2746" s="2" t="n">
        <f aca="false">$D$1/(LN($E$1 * A2746 + $F$1) + $G$1) + $H$1</f>
        <v>0.965387824174663</v>
      </c>
    </row>
    <row r="2747" customFormat="false" ht="12.8" hidden="false" customHeight="false" outlineLevel="0" collapsed="false">
      <c r="A2747" s="0" t="n">
        <v>2745</v>
      </c>
      <c r="B2747" s="1" t="n">
        <f aca="false">IF(A2747&lt;0,"Error",IF(A2747&lt;50,2.8,IF(A2747&lt;100,2.2,IF(A2747&lt;170,1.6,IF(A2747&lt;200,1.3,IF(A2747&lt;300,1.1,IF(A2747&lt;600,1,IF(A2747&lt;800,0.97,IF(A2747&lt;1000,0.93,IF(A2747&lt;1200,0.86,IF(A2747&lt;1500,0.8,0.78)))))))))))</f>
        <v>0.78</v>
      </c>
      <c r="C2747" s="2" t="n">
        <f aca="false">$D$1/(LN($E$1 * A2747 + $F$1) + $G$1) + $H$1</f>
        <v>0.965360283301808</v>
      </c>
    </row>
    <row r="2748" customFormat="false" ht="12.8" hidden="false" customHeight="false" outlineLevel="0" collapsed="false">
      <c r="A2748" s="0" t="n">
        <v>2746</v>
      </c>
      <c r="B2748" s="1" t="n">
        <f aca="false">IF(A2748&lt;0,"Error",IF(A2748&lt;50,2.8,IF(A2748&lt;100,2.2,IF(A2748&lt;170,1.6,IF(A2748&lt;200,1.3,IF(A2748&lt;300,1.1,IF(A2748&lt;600,1,IF(A2748&lt;800,0.97,IF(A2748&lt;1000,0.93,IF(A2748&lt;1200,0.86,IF(A2748&lt;1500,0.8,0.78)))))))))))</f>
        <v>0.78</v>
      </c>
      <c r="C2748" s="2" t="n">
        <f aca="false">$D$1/(LN($E$1 * A2748 + $F$1) + $G$1) + $H$1</f>
        <v>0.965332757831602</v>
      </c>
    </row>
    <row r="2749" customFormat="false" ht="12.8" hidden="false" customHeight="false" outlineLevel="0" collapsed="false">
      <c r="A2749" s="0" t="n">
        <v>2747</v>
      </c>
      <c r="B2749" s="1" t="n">
        <f aca="false">IF(A2749&lt;0,"Error",IF(A2749&lt;50,2.8,IF(A2749&lt;100,2.2,IF(A2749&lt;170,1.6,IF(A2749&lt;200,1.3,IF(A2749&lt;300,1.1,IF(A2749&lt;600,1,IF(A2749&lt;800,0.97,IF(A2749&lt;1000,0.93,IF(A2749&lt;1200,0.86,IF(A2749&lt;1500,0.8,0.78)))))))))))</f>
        <v>0.78</v>
      </c>
      <c r="C2749" s="2" t="n">
        <f aca="false">$D$1/(LN($E$1 * A2749 + $F$1) + $G$1) + $H$1</f>
        <v>0.965305247749425</v>
      </c>
    </row>
    <row r="2750" customFormat="false" ht="12.8" hidden="false" customHeight="false" outlineLevel="0" collapsed="false">
      <c r="A2750" s="0" t="n">
        <v>2748</v>
      </c>
      <c r="B2750" s="1" t="n">
        <f aca="false">IF(A2750&lt;0,"Error",IF(A2750&lt;50,2.8,IF(A2750&lt;100,2.2,IF(A2750&lt;170,1.6,IF(A2750&lt;200,1.3,IF(A2750&lt;300,1.1,IF(A2750&lt;600,1,IF(A2750&lt;800,0.97,IF(A2750&lt;1000,0.93,IF(A2750&lt;1200,0.86,IF(A2750&lt;1500,0.8,0.78)))))))))))</f>
        <v>0.78</v>
      </c>
      <c r="C2750" s="2" t="n">
        <f aca="false">$D$1/(LN($E$1 * A2750 + $F$1) + $G$1) + $H$1</f>
        <v>0.965277753040677</v>
      </c>
    </row>
    <row r="2751" customFormat="false" ht="12.8" hidden="false" customHeight="false" outlineLevel="0" collapsed="false">
      <c r="A2751" s="0" t="n">
        <v>2749</v>
      </c>
      <c r="B2751" s="1" t="n">
        <f aca="false">IF(A2751&lt;0,"Error",IF(A2751&lt;50,2.8,IF(A2751&lt;100,2.2,IF(A2751&lt;170,1.6,IF(A2751&lt;200,1.3,IF(A2751&lt;300,1.1,IF(A2751&lt;600,1,IF(A2751&lt;800,0.97,IF(A2751&lt;1000,0.93,IF(A2751&lt;1200,0.86,IF(A2751&lt;1500,0.8,0.78)))))))))))</f>
        <v>0.78</v>
      </c>
      <c r="C2751" s="2" t="n">
        <f aca="false">$D$1/(LN($E$1 * A2751 + $F$1) + $G$1) + $H$1</f>
        <v>0.965250273690777</v>
      </c>
    </row>
    <row r="2752" customFormat="false" ht="12.8" hidden="false" customHeight="false" outlineLevel="0" collapsed="false">
      <c r="A2752" s="0" t="n">
        <v>2750</v>
      </c>
      <c r="B2752" s="1" t="n">
        <f aca="false">IF(A2752&lt;0,"Error",IF(A2752&lt;50,2.8,IF(A2752&lt;100,2.2,IF(A2752&lt;170,1.6,IF(A2752&lt;200,1.3,IF(A2752&lt;300,1.1,IF(A2752&lt;600,1,IF(A2752&lt;800,0.97,IF(A2752&lt;1000,0.93,IF(A2752&lt;1200,0.86,IF(A2752&lt;1500,0.8,0.78)))))))))))</f>
        <v>0.78</v>
      </c>
      <c r="C2752" s="2" t="n">
        <f aca="false">$D$1/(LN($E$1 * A2752 + $F$1) + $G$1) + $H$1</f>
        <v>0.965222809685162</v>
      </c>
    </row>
    <row r="2753" customFormat="false" ht="12.8" hidden="false" customHeight="false" outlineLevel="0" collapsed="false">
      <c r="A2753" s="0" t="n">
        <v>2751</v>
      </c>
      <c r="B2753" s="1" t="n">
        <f aca="false">IF(A2753&lt;0,"Error",IF(A2753&lt;50,2.8,IF(A2753&lt;100,2.2,IF(A2753&lt;170,1.6,IF(A2753&lt;200,1.3,IF(A2753&lt;300,1.1,IF(A2753&lt;600,1,IF(A2753&lt;800,0.97,IF(A2753&lt;1000,0.93,IF(A2753&lt;1200,0.86,IF(A2753&lt;1500,0.8,0.78)))))))))))</f>
        <v>0.78</v>
      </c>
      <c r="C2753" s="2" t="n">
        <f aca="false">$D$1/(LN($E$1 * A2753 + $F$1) + $G$1) + $H$1</f>
        <v>0.965195361009291</v>
      </c>
    </row>
    <row r="2754" customFormat="false" ht="12.8" hidden="false" customHeight="false" outlineLevel="0" collapsed="false">
      <c r="A2754" s="0" t="n">
        <v>2752</v>
      </c>
      <c r="B2754" s="1" t="n">
        <f aca="false">IF(A2754&lt;0,"Error",IF(A2754&lt;50,2.8,IF(A2754&lt;100,2.2,IF(A2754&lt;170,1.6,IF(A2754&lt;200,1.3,IF(A2754&lt;300,1.1,IF(A2754&lt;600,1,IF(A2754&lt;800,0.97,IF(A2754&lt;1000,0.93,IF(A2754&lt;1200,0.86,IF(A2754&lt;1500,0.8,0.78)))))))))))</f>
        <v>0.78</v>
      </c>
      <c r="C2754" s="2" t="n">
        <f aca="false">$D$1/(LN($E$1 * A2754 + $F$1) + $G$1) + $H$1</f>
        <v>0.965167927648641</v>
      </c>
    </row>
    <row r="2755" customFormat="false" ht="12.8" hidden="false" customHeight="false" outlineLevel="0" collapsed="false">
      <c r="A2755" s="0" t="n">
        <v>2753</v>
      </c>
      <c r="B2755" s="1" t="n">
        <f aca="false">IF(A2755&lt;0,"Error",IF(A2755&lt;50,2.8,IF(A2755&lt;100,2.2,IF(A2755&lt;170,1.6,IF(A2755&lt;200,1.3,IF(A2755&lt;300,1.1,IF(A2755&lt;600,1,IF(A2755&lt;800,0.97,IF(A2755&lt;1000,0.93,IF(A2755&lt;1200,0.86,IF(A2755&lt;1500,0.8,0.78)))))))))))</f>
        <v>0.78</v>
      </c>
      <c r="C2755" s="2" t="n">
        <f aca="false">$D$1/(LN($E$1 * A2755 + $F$1) + $G$1) + $H$1</f>
        <v>0.965140509588707</v>
      </c>
    </row>
    <row r="2756" customFormat="false" ht="12.8" hidden="false" customHeight="false" outlineLevel="0" collapsed="false">
      <c r="A2756" s="0" t="n">
        <v>2754</v>
      </c>
      <c r="B2756" s="1" t="n">
        <f aca="false">IF(A2756&lt;0,"Error",IF(A2756&lt;50,2.8,IF(A2756&lt;100,2.2,IF(A2756&lt;170,1.6,IF(A2756&lt;200,1.3,IF(A2756&lt;300,1.1,IF(A2756&lt;600,1,IF(A2756&lt;800,0.97,IF(A2756&lt;1000,0.93,IF(A2756&lt;1200,0.86,IF(A2756&lt;1500,0.8,0.78)))))))))))</f>
        <v>0.78</v>
      </c>
      <c r="C2756" s="2" t="n">
        <f aca="false">$D$1/(LN($E$1 * A2756 + $F$1) + $G$1) + $H$1</f>
        <v>0.965113106815006</v>
      </c>
    </row>
    <row r="2757" customFormat="false" ht="12.8" hidden="false" customHeight="false" outlineLevel="0" collapsed="false">
      <c r="A2757" s="0" t="n">
        <v>2755</v>
      </c>
      <c r="B2757" s="1" t="n">
        <f aca="false">IF(A2757&lt;0,"Error",IF(A2757&lt;50,2.8,IF(A2757&lt;100,2.2,IF(A2757&lt;170,1.6,IF(A2757&lt;200,1.3,IF(A2757&lt;300,1.1,IF(A2757&lt;600,1,IF(A2757&lt;800,0.97,IF(A2757&lt;1000,0.93,IF(A2757&lt;1200,0.86,IF(A2757&lt;1500,0.8,0.78)))))))))))</f>
        <v>0.78</v>
      </c>
      <c r="C2757" s="2" t="n">
        <f aca="false">$D$1/(LN($E$1 * A2757 + $F$1) + $G$1) + $H$1</f>
        <v>0.965085719313071</v>
      </c>
    </row>
    <row r="2758" customFormat="false" ht="12.8" hidden="false" customHeight="false" outlineLevel="0" collapsed="false">
      <c r="A2758" s="0" t="n">
        <v>2756</v>
      </c>
      <c r="B2758" s="1" t="n">
        <f aca="false">IF(A2758&lt;0,"Error",IF(A2758&lt;50,2.8,IF(A2758&lt;100,2.2,IF(A2758&lt;170,1.6,IF(A2758&lt;200,1.3,IF(A2758&lt;300,1.1,IF(A2758&lt;600,1,IF(A2758&lt;800,0.97,IF(A2758&lt;1000,0.93,IF(A2758&lt;1200,0.86,IF(A2758&lt;1500,0.8,0.78)))))))))))</f>
        <v>0.78</v>
      </c>
      <c r="C2758" s="2" t="n">
        <f aca="false">$D$1/(LN($E$1 * A2758 + $F$1) + $G$1) + $H$1</f>
        <v>0.965058347068457</v>
      </c>
    </row>
    <row r="2759" customFormat="false" ht="12.8" hidden="false" customHeight="false" outlineLevel="0" collapsed="false">
      <c r="A2759" s="0" t="n">
        <v>2757</v>
      </c>
      <c r="B2759" s="1" t="n">
        <f aca="false">IF(A2759&lt;0,"Error",IF(A2759&lt;50,2.8,IF(A2759&lt;100,2.2,IF(A2759&lt;170,1.6,IF(A2759&lt;200,1.3,IF(A2759&lt;300,1.1,IF(A2759&lt;600,1,IF(A2759&lt;800,0.97,IF(A2759&lt;1000,0.93,IF(A2759&lt;1200,0.86,IF(A2759&lt;1500,0.8,0.78)))))))))))</f>
        <v>0.78</v>
      </c>
      <c r="C2759" s="2" t="n">
        <f aca="false">$D$1/(LN($E$1 * A2759 + $F$1) + $G$1) + $H$1</f>
        <v>0.965030990066736</v>
      </c>
    </row>
    <row r="2760" customFormat="false" ht="12.8" hidden="false" customHeight="false" outlineLevel="0" collapsed="false">
      <c r="A2760" s="0" t="n">
        <v>2758</v>
      </c>
      <c r="B2760" s="1" t="n">
        <f aca="false">IF(A2760&lt;0,"Error",IF(A2760&lt;50,2.8,IF(A2760&lt;100,2.2,IF(A2760&lt;170,1.6,IF(A2760&lt;200,1.3,IF(A2760&lt;300,1.1,IF(A2760&lt;600,1,IF(A2760&lt;800,0.97,IF(A2760&lt;1000,0.93,IF(A2760&lt;1200,0.86,IF(A2760&lt;1500,0.8,0.78)))))))))))</f>
        <v>0.78</v>
      </c>
      <c r="C2760" s="2" t="n">
        <f aca="false">$D$1/(LN($E$1 * A2760 + $F$1) + $G$1) + $H$1</f>
        <v>0.965003648293501</v>
      </c>
    </row>
    <row r="2761" customFormat="false" ht="12.8" hidden="false" customHeight="false" outlineLevel="0" collapsed="false">
      <c r="A2761" s="0" t="n">
        <v>2759</v>
      </c>
      <c r="B2761" s="1" t="n">
        <f aca="false">IF(A2761&lt;0,"Error",IF(A2761&lt;50,2.8,IF(A2761&lt;100,2.2,IF(A2761&lt;170,1.6,IF(A2761&lt;200,1.3,IF(A2761&lt;300,1.1,IF(A2761&lt;600,1,IF(A2761&lt;800,0.97,IF(A2761&lt;1000,0.93,IF(A2761&lt;1200,0.86,IF(A2761&lt;1500,0.8,0.78)))))))))))</f>
        <v>0.78</v>
      </c>
      <c r="C2761" s="2" t="n">
        <f aca="false">$D$1/(LN($E$1 * A2761 + $F$1) + $G$1) + $H$1</f>
        <v>0.964976321734363</v>
      </c>
    </row>
    <row r="2762" customFormat="false" ht="12.8" hidden="false" customHeight="false" outlineLevel="0" collapsed="false">
      <c r="A2762" s="0" t="n">
        <v>2760</v>
      </c>
      <c r="B2762" s="1" t="n">
        <f aca="false">IF(A2762&lt;0,"Error",IF(A2762&lt;50,2.8,IF(A2762&lt;100,2.2,IF(A2762&lt;170,1.6,IF(A2762&lt;200,1.3,IF(A2762&lt;300,1.1,IF(A2762&lt;600,1,IF(A2762&lt;800,0.97,IF(A2762&lt;1000,0.93,IF(A2762&lt;1200,0.86,IF(A2762&lt;1500,0.8,0.78)))))))))))</f>
        <v>0.78</v>
      </c>
      <c r="C2762" s="2" t="n">
        <f aca="false">$D$1/(LN($E$1 * A2762 + $F$1) + $G$1) + $H$1</f>
        <v>0.964949010374952</v>
      </c>
    </row>
    <row r="2763" customFormat="false" ht="12.8" hidden="false" customHeight="false" outlineLevel="0" collapsed="false">
      <c r="A2763" s="0" t="n">
        <v>2761</v>
      </c>
      <c r="B2763" s="1" t="n">
        <f aca="false">IF(A2763&lt;0,"Error",IF(A2763&lt;50,2.8,IF(A2763&lt;100,2.2,IF(A2763&lt;170,1.6,IF(A2763&lt;200,1.3,IF(A2763&lt;300,1.1,IF(A2763&lt;600,1,IF(A2763&lt;800,0.97,IF(A2763&lt;1000,0.93,IF(A2763&lt;1200,0.86,IF(A2763&lt;1500,0.8,0.78)))))))))))</f>
        <v>0.78</v>
      </c>
      <c r="C2763" s="2" t="n">
        <f aca="false">$D$1/(LN($E$1 * A2763 + $F$1) + $G$1) + $H$1</f>
        <v>0.964921714200918</v>
      </c>
    </row>
    <row r="2764" customFormat="false" ht="12.8" hidden="false" customHeight="false" outlineLevel="0" collapsed="false">
      <c r="A2764" s="0" t="n">
        <v>2762</v>
      </c>
      <c r="B2764" s="1" t="n">
        <f aca="false">IF(A2764&lt;0,"Error",IF(A2764&lt;50,2.8,IF(A2764&lt;100,2.2,IF(A2764&lt;170,1.6,IF(A2764&lt;200,1.3,IF(A2764&lt;300,1.1,IF(A2764&lt;600,1,IF(A2764&lt;800,0.97,IF(A2764&lt;1000,0.93,IF(A2764&lt;1200,0.86,IF(A2764&lt;1500,0.8,0.78)))))))))))</f>
        <v>0.78</v>
      </c>
      <c r="C2764" s="2" t="n">
        <f aca="false">$D$1/(LN($E$1 * A2764 + $F$1) + $G$1) + $H$1</f>
        <v>0.964894433197928</v>
      </c>
    </row>
    <row r="2765" customFormat="false" ht="12.8" hidden="false" customHeight="false" outlineLevel="0" collapsed="false">
      <c r="A2765" s="0" t="n">
        <v>2763</v>
      </c>
      <c r="B2765" s="1" t="n">
        <f aca="false">IF(A2765&lt;0,"Error",IF(A2765&lt;50,2.8,IF(A2765&lt;100,2.2,IF(A2765&lt;170,1.6,IF(A2765&lt;200,1.3,IF(A2765&lt;300,1.1,IF(A2765&lt;600,1,IF(A2765&lt;800,0.97,IF(A2765&lt;1000,0.93,IF(A2765&lt;1200,0.86,IF(A2765&lt;1500,0.8,0.78)))))))))))</f>
        <v>0.78</v>
      </c>
      <c r="C2765" s="2" t="n">
        <f aca="false">$D$1/(LN($E$1 * A2765 + $F$1) + $G$1) + $H$1</f>
        <v>0.96486716735167</v>
      </c>
    </row>
    <row r="2766" customFormat="false" ht="12.8" hidden="false" customHeight="false" outlineLevel="0" collapsed="false">
      <c r="A2766" s="0" t="n">
        <v>2764</v>
      </c>
      <c r="B2766" s="1" t="n">
        <f aca="false">IF(A2766&lt;0,"Error",IF(A2766&lt;50,2.8,IF(A2766&lt;100,2.2,IF(A2766&lt;170,1.6,IF(A2766&lt;200,1.3,IF(A2766&lt;300,1.1,IF(A2766&lt;600,1,IF(A2766&lt;800,0.97,IF(A2766&lt;1000,0.93,IF(A2766&lt;1200,0.86,IF(A2766&lt;1500,0.8,0.78)))))))))))</f>
        <v>0.78</v>
      </c>
      <c r="C2766" s="2" t="n">
        <f aca="false">$D$1/(LN($E$1 * A2766 + $F$1) + $G$1) + $H$1</f>
        <v>0.96483991664785</v>
      </c>
    </row>
    <row r="2767" customFormat="false" ht="12.8" hidden="false" customHeight="false" outlineLevel="0" collapsed="false">
      <c r="A2767" s="0" t="n">
        <v>2765</v>
      </c>
      <c r="B2767" s="1" t="n">
        <f aca="false">IF(A2767&lt;0,"Error",IF(A2767&lt;50,2.8,IF(A2767&lt;100,2.2,IF(A2767&lt;170,1.6,IF(A2767&lt;200,1.3,IF(A2767&lt;300,1.1,IF(A2767&lt;600,1,IF(A2767&lt;800,0.97,IF(A2767&lt;1000,0.93,IF(A2767&lt;1200,0.86,IF(A2767&lt;1500,0.8,0.78)))))))))))</f>
        <v>0.78</v>
      </c>
      <c r="C2767" s="2" t="n">
        <f aca="false">$D$1/(LN($E$1 * A2767 + $F$1) + $G$1) + $H$1</f>
        <v>0.964812681072193</v>
      </c>
    </row>
    <row r="2768" customFormat="false" ht="12.8" hidden="false" customHeight="false" outlineLevel="0" collapsed="false">
      <c r="A2768" s="0" t="n">
        <v>2766</v>
      </c>
      <c r="B2768" s="1" t="n">
        <f aca="false">IF(A2768&lt;0,"Error",IF(A2768&lt;50,2.8,IF(A2768&lt;100,2.2,IF(A2768&lt;170,1.6,IF(A2768&lt;200,1.3,IF(A2768&lt;300,1.1,IF(A2768&lt;600,1,IF(A2768&lt;800,0.97,IF(A2768&lt;1000,0.93,IF(A2768&lt;1200,0.86,IF(A2768&lt;1500,0.8,0.78)))))))))))</f>
        <v>0.78</v>
      </c>
      <c r="C2768" s="2" t="n">
        <f aca="false">$D$1/(LN($E$1 * A2768 + $F$1) + $G$1) + $H$1</f>
        <v>0.964785460610442</v>
      </c>
    </row>
    <row r="2769" customFormat="false" ht="12.8" hidden="false" customHeight="false" outlineLevel="0" collapsed="false">
      <c r="A2769" s="0" t="n">
        <v>2767</v>
      </c>
      <c r="B2769" s="1" t="n">
        <f aca="false">IF(A2769&lt;0,"Error",IF(A2769&lt;50,2.8,IF(A2769&lt;100,2.2,IF(A2769&lt;170,1.6,IF(A2769&lt;200,1.3,IF(A2769&lt;300,1.1,IF(A2769&lt;600,1,IF(A2769&lt;800,0.97,IF(A2769&lt;1000,0.93,IF(A2769&lt;1200,0.86,IF(A2769&lt;1500,0.8,0.78)))))))))))</f>
        <v>0.78</v>
      </c>
      <c r="C2769" s="2" t="n">
        <f aca="false">$D$1/(LN($E$1 * A2769 + $F$1) + $G$1) + $H$1</f>
        <v>0.964758255248361</v>
      </c>
    </row>
    <row r="2770" customFormat="false" ht="12.8" hidden="false" customHeight="false" outlineLevel="0" collapsed="false">
      <c r="A2770" s="0" t="n">
        <v>2768</v>
      </c>
      <c r="B2770" s="1" t="n">
        <f aca="false">IF(A2770&lt;0,"Error",IF(A2770&lt;50,2.8,IF(A2770&lt;100,2.2,IF(A2770&lt;170,1.6,IF(A2770&lt;200,1.3,IF(A2770&lt;300,1.1,IF(A2770&lt;600,1,IF(A2770&lt;800,0.97,IF(A2770&lt;1000,0.93,IF(A2770&lt;1200,0.86,IF(A2770&lt;1500,0.8,0.78)))))))))))</f>
        <v>0.78</v>
      </c>
      <c r="C2770" s="2" t="n">
        <f aca="false">$D$1/(LN($E$1 * A2770 + $F$1) + $G$1) + $H$1</f>
        <v>0.96473106497173</v>
      </c>
    </row>
    <row r="2771" customFormat="false" ht="12.8" hidden="false" customHeight="false" outlineLevel="0" collapsed="false">
      <c r="A2771" s="0" t="n">
        <v>2769</v>
      </c>
      <c r="B2771" s="1" t="n">
        <f aca="false">IF(A2771&lt;0,"Error",IF(A2771&lt;50,2.8,IF(A2771&lt;100,2.2,IF(A2771&lt;170,1.6,IF(A2771&lt;200,1.3,IF(A2771&lt;300,1.1,IF(A2771&lt;600,1,IF(A2771&lt;800,0.97,IF(A2771&lt;1000,0.93,IF(A2771&lt;1200,0.86,IF(A2771&lt;1500,0.8,0.78)))))))))))</f>
        <v>0.78</v>
      </c>
      <c r="C2771" s="2" t="n">
        <f aca="false">$D$1/(LN($E$1 * A2771 + $F$1) + $G$1) + $H$1</f>
        <v>0.964703889766351</v>
      </c>
    </row>
    <row r="2772" customFormat="false" ht="12.8" hidden="false" customHeight="false" outlineLevel="0" collapsed="false">
      <c r="A2772" s="0" t="n">
        <v>2770</v>
      </c>
      <c r="B2772" s="1" t="n">
        <f aca="false">IF(A2772&lt;0,"Error",IF(A2772&lt;50,2.8,IF(A2772&lt;100,2.2,IF(A2772&lt;170,1.6,IF(A2772&lt;200,1.3,IF(A2772&lt;300,1.1,IF(A2772&lt;600,1,IF(A2772&lt;800,0.97,IF(A2772&lt;1000,0.93,IF(A2772&lt;1200,0.86,IF(A2772&lt;1500,0.8,0.78)))))))))))</f>
        <v>0.78</v>
      </c>
      <c r="C2772" s="2" t="n">
        <f aca="false">$D$1/(LN($E$1 * A2772 + $F$1) + $G$1) + $H$1</f>
        <v>0.964676729618042</v>
      </c>
    </row>
    <row r="2773" customFormat="false" ht="12.8" hidden="false" customHeight="false" outlineLevel="0" collapsed="false">
      <c r="A2773" s="0" t="n">
        <v>2771</v>
      </c>
      <c r="B2773" s="1" t="n">
        <f aca="false">IF(A2773&lt;0,"Error",IF(A2773&lt;50,2.8,IF(A2773&lt;100,2.2,IF(A2773&lt;170,1.6,IF(A2773&lt;200,1.3,IF(A2773&lt;300,1.1,IF(A2773&lt;600,1,IF(A2773&lt;800,0.97,IF(A2773&lt;1000,0.93,IF(A2773&lt;1200,0.86,IF(A2773&lt;1500,0.8,0.78)))))))))))</f>
        <v>0.78</v>
      </c>
      <c r="C2773" s="2" t="n">
        <f aca="false">$D$1/(LN($E$1 * A2773 + $F$1) + $G$1) + $H$1</f>
        <v>0.96464958451264</v>
      </c>
    </row>
    <row r="2774" customFormat="false" ht="12.8" hidden="false" customHeight="false" outlineLevel="0" collapsed="false">
      <c r="A2774" s="0" t="n">
        <v>2772</v>
      </c>
      <c r="B2774" s="1" t="n">
        <f aca="false">IF(A2774&lt;0,"Error",IF(A2774&lt;50,2.8,IF(A2774&lt;100,2.2,IF(A2774&lt;170,1.6,IF(A2774&lt;200,1.3,IF(A2774&lt;300,1.1,IF(A2774&lt;600,1,IF(A2774&lt;800,0.97,IF(A2774&lt;1000,0.93,IF(A2774&lt;1200,0.86,IF(A2774&lt;1500,0.8,0.78)))))))))))</f>
        <v>0.78</v>
      </c>
      <c r="C2774" s="2" t="n">
        <f aca="false">$D$1/(LN($E$1 * A2774 + $F$1) + $G$1) + $H$1</f>
        <v>0.964622454436002</v>
      </c>
    </row>
    <row r="2775" customFormat="false" ht="12.8" hidden="false" customHeight="false" outlineLevel="0" collapsed="false">
      <c r="A2775" s="0" t="n">
        <v>2773</v>
      </c>
      <c r="B2775" s="1" t="n">
        <f aca="false">IF(A2775&lt;0,"Error",IF(A2775&lt;50,2.8,IF(A2775&lt;100,2.2,IF(A2775&lt;170,1.6,IF(A2775&lt;200,1.3,IF(A2775&lt;300,1.1,IF(A2775&lt;600,1,IF(A2775&lt;800,0.97,IF(A2775&lt;1000,0.93,IF(A2775&lt;1200,0.86,IF(A2775&lt;1500,0.8,0.78)))))))))))</f>
        <v>0.78</v>
      </c>
      <c r="C2775" s="2" t="n">
        <f aca="false">$D$1/(LN($E$1 * A2775 + $F$1) + $G$1) + $H$1</f>
        <v>0.964595339374004</v>
      </c>
    </row>
    <row r="2776" customFormat="false" ht="12.8" hidden="false" customHeight="false" outlineLevel="0" collapsed="false">
      <c r="A2776" s="0" t="n">
        <v>2774</v>
      </c>
      <c r="B2776" s="1" t="n">
        <f aca="false">IF(A2776&lt;0,"Error",IF(A2776&lt;50,2.8,IF(A2776&lt;100,2.2,IF(A2776&lt;170,1.6,IF(A2776&lt;200,1.3,IF(A2776&lt;300,1.1,IF(A2776&lt;600,1,IF(A2776&lt;800,0.97,IF(A2776&lt;1000,0.93,IF(A2776&lt;1200,0.86,IF(A2776&lt;1500,0.8,0.78)))))))))))</f>
        <v>0.78</v>
      </c>
      <c r="C2776" s="2" t="n">
        <f aca="false">$D$1/(LN($E$1 * A2776 + $F$1) + $G$1) + $H$1</f>
        <v>0.964568239312537</v>
      </c>
    </row>
    <row r="2777" customFormat="false" ht="12.8" hidden="false" customHeight="false" outlineLevel="0" collapsed="false">
      <c r="A2777" s="0" t="n">
        <v>2775</v>
      </c>
      <c r="B2777" s="1" t="n">
        <f aca="false">IF(A2777&lt;0,"Error",IF(A2777&lt;50,2.8,IF(A2777&lt;100,2.2,IF(A2777&lt;170,1.6,IF(A2777&lt;200,1.3,IF(A2777&lt;300,1.1,IF(A2777&lt;600,1,IF(A2777&lt;800,0.97,IF(A2777&lt;1000,0.93,IF(A2777&lt;1200,0.86,IF(A2777&lt;1500,0.8,0.78)))))))))))</f>
        <v>0.78</v>
      </c>
      <c r="C2777" s="2" t="n">
        <f aca="false">$D$1/(LN($E$1 * A2777 + $F$1) + $G$1) + $H$1</f>
        <v>0.964541154237516</v>
      </c>
    </row>
    <row r="2778" customFormat="false" ht="12.8" hidden="false" customHeight="false" outlineLevel="0" collapsed="false">
      <c r="A2778" s="0" t="n">
        <v>2776</v>
      </c>
      <c r="B2778" s="1" t="n">
        <f aca="false">IF(A2778&lt;0,"Error",IF(A2778&lt;50,2.8,IF(A2778&lt;100,2.2,IF(A2778&lt;170,1.6,IF(A2778&lt;200,1.3,IF(A2778&lt;300,1.1,IF(A2778&lt;600,1,IF(A2778&lt;800,0.97,IF(A2778&lt;1000,0.93,IF(A2778&lt;1200,0.86,IF(A2778&lt;1500,0.8,0.78)))))))))))</f>
        <v>0.78</v>
      </c>
      <c r="C2778" s="2" t="n">
        <f aca="false">$D$1/(LN($E$1 * A2778 + $F$1) + $G$1) + $H$1</f>
        <v>0.964514084134869</v>
      </c>
    </row>
    <row r="2779" customFormat="false" ht="12.8" hidden="false" customHeight="false" outlineLevel="0" collapsed="false">
      <c r="A2779" s="0" t="n">
        <v>2777</v>
      </c>
      <c r="B2779" s="1" t="n">
        <f aca="false">IF(A2779&lt;0,"Error",IF(A2779&lt;50,2.8,IF(A2779&lt;100,2.2,IF(A2779&lt;170,1.6,IF(A2779&lt;200,1.3,IF(A2779&lt;300,1.1,IF(A2779&lt;600,1,IF(A2779&lt;800,0.97,IF(A2779&lt;1000,0.93,IF(A2779&lt;1200,0.86,IF(A2779&lt;1500,0.8,0.78)))))))))))</f>
        <v>0.78</v>
      </c>
      <c r="C2779" s="2" t="n">
        <f aca="false">$D$1/(LN($E$1 * A2779 + $F$1) + $G$1) + $H$1</f>
        <v>0.964487028990547</v>
      </c>
    </row>
    <row r="2780" customFormat="false" ht="12.8" hidden="false" customHeight="false" outlineLevel="0" collapsed="false">
      <c r="A2780" s="0" t="n">
        <v>2778</v>
      </c>
      <c r="B2780" s="1" t="n">
        <f aca="false">IF(A2780&lt;0,"Error",IF(A2780&lt;50,2.8,IF(A2780&lt;100,2.2,IF(A2780&lt;170,1.6,IF(A2780&lt;200,1.3,IF(A2780&lt;300,1.1,IF(A2780&lt;600,1,IF(A2780&lt;800,0.97,IF(A2780&lt;1000,0.93,IF(A2780&lt;1200,0.86,IF(A2780&lt;1500,0.8,0.78)))))))))))</f>
        <v>0.78</v>
      </c>
      <c r="C2780" s="2" t="n">
        <f aca="false">$D$1/(LN($E$1 * A2780 + $F$1) + $G$1) + $H$1</f>
        <v>0.964459988790517</v>
      </c>
    </row>
    <row r="2781" customFormat="false" ht="12.8" hidden="false" customHeight="false" outlineLevel="0" collapsed="false">
      <c r="A2781" s="0" t="n">
        <v>2779</v>
      </c>
      <c r="B2781" s="1" t="n">
        <f aca="false">IF(A2781&lt;0,"Error",IF(A2781&lt;50,2.8,IF(A2781&lt;100,2.2,IF(A2781&lt;170,1.6,IF(A2781&lt;200,1.3,IF(A2781&lt;300,1.1,IF(A2781&lt;600,1,IF(A2781&lt;800,0.97,IF(A2781&lt;1000,0.93,IF(A2781&lt;1200,0.86,IF(A2781&lt;1500,0.8,0.78)))))))))))</f>
        <v>0.78</v>
      </c>
      <c r="C2781" s="2" t="n">
        <f aca="false">$D$1/(LN($E$1 * A2781 + $F$1) + $G$1) + $H$1</f>
        <v>0.964432963520765</v>
      </c>
    </row>
    <row r="2782" customFormat="false" ht="12.8" hidden="false" customHeight="false" outlineLevel="0" collapsed="false">
      <c r="A2782" s="0" t="n">
        <v>2780</v>
      </c>
      <c r="B2782" s="1" t="n">
        <f aca="false">IF(A2782&lt;0,"Error",IF(A2782&lt;50,2.8,IF(A2782&lt;100,2.2,IF(A2782&lt;170,1.6,IF(A2782&lt;200,1.3,IF(A2782&lt;300,1.1,IF(A2782&lt;600,1,IF(A2782&lt;800,0.97,IF(A2782&lt;1000,0.93,IF(A2782&lt;1200,0.86,IF(A2782&lt;1500,0.8,0.78)))))))))))</f>
        <v>0.78</v>
      </c>
      <c r="C2782" s="2" t="n">
        <f aca="false">$D$1/(LN($E$1 * A2782 + $F$1) + $G$1) + $H$1</f>
        <v>0.964405953167296</v>
      </c>
    </row>
    <row r="2783" customFormat="false" ht="12.8" hidden="false" customHeight="false" outlineLevel="0" collapsed="false">
      <c r="A2783" s="0" t="n">
        <v>2781</v>
      </c>
      <c r="B2783" s="1" t="n">
        <f aca="false">IF(A2783&lt;0,"Error",IF(A2783&lt;50,2.8,IF(A2783&lt;100,2.2,IF(A2783&lt;170,1.6,IF(A2783&lt;200,1.3,IF(A2783&lt;300,1.1,IF(A2783&lt;600,1,IF(A2783&lt;800,0.97,IF(A2783&lt;1000,0.93,IF(A2783&lt;1200,0.86,IF(A2783&lt;1500,0.8,0.78)))))))))))</f>
        <v>0.78</v>
      </c>
      <c r="C2783" s="2" t="n">
        <f aca="false">$D$1/(LN($E$1 * A2783 + $F$1) + $G$1) + $H$1</f>
        <v>0.964378957716132</v>
      </c>
    </row>
    <row r="2784" customFormat="false" ht="12.8" hidden="false" customHeight="false" outlineLevel="0" collapsed="false">
      <c r="A2784" s="0" t="n">
        <v>2782</v>
      </c>
      <c r="B2784" s="1" t="n">
        <f aca="false">IF(A2784&lt;0,"Error",IF(A2784&lt;50,2.8,IF(A2784&lt;100,2.2,IF(A2784&lt;170,1.6,IF(A2784&lt;200,1.3,IF(A2784&lt;300,1.1,IF(A2784&lt;600,1,IF(A2784&lt;800,0.97,IF(A2784&lt;1000,0.93,IF(A2784&lt;1200,0.86,IF(A2784&lt;1500,0.8,0.78)))))))))))</f>
        <v>0.78</v>
      </c>
      <c r="C2784" s="2" t="n">
        <f aca="false">$D$1/(LN($E$1 * A2784 + $F$1) + $G$1) + $H$1</f>
        <v>0.964351977153315</v>
      </c>
    </row>
    <row r="2785" customFormat="false" ht="12.8" hidden="false" customHeight="false" outlineLevel="0" collapsed="false">
      <c r="A2785" s="0" t="n">
        <v>2783</v>
      </c>
      <c r="B2785" s="1" t="n">
        <f aca="false">IF(A2785&lt;0,"Error",IF(A2785&lt;50,2.8,IF(A2785&lt;100,2.2,IF(A2785&lt;170,1.6,IF(A2785&lt;200,1.3,IF(A2785&lt;300,1.1,IF(A2785&lt;600,1,IF(A2785&lt;800,0.97,IF(A2785&lt;1000,0.93,IF(A2785&lt;1200,0.86,IF(A2785&lt;1500,0.8,0.78)))))))))))</f>
        <v>0.78</v>
      </c>
      <c r="C2785" s="2" t="n">
        <f aca="false">$D$1/(LN($E$1 * A2785 + $F$1) + $G$1) + $H$1</f>
        <v>0.964325011464904</v>
      </c>
    </row>
    <row r="2786" customFormat="false" ht="12.8" hidden="false" customHeight="false" outlineLevel="0" collapsed="false">
      <c r="A2786" s="0" t="n">
        <v>2784</v>
      </c>
      <c r="B2786" s="1" t="n">
        <f aca="false">IF(A2786&lt;0,"Error",IF(A2786&lt;50,2.8,IF(A2786&lt;100,2.2,IF(A2786&lt;170,1.6,IF(A2786&lt;200,1.3,IF(A2786&lt;300,1.1,IF(A2786&lt;600,1,IF(A2786&lt;800,0.97,IF(A2786&lt;1000,0.93,IF(A2786&lt;1200,0.86,IF(A2786&lt;1500,0.8,0.78)))))))))))</f>
        <v>0.78</v>
      </c>
      <c r="C2786" s="2" t="n">
        <f aca="false">$D$1/(LN($E$1 * A2786 + $F$1) + $G$1) + $H$1</f>
        <v>0.964298060636978</v>
      </c>
    </row>
    <row r="2787" customFormat="false" ht="12.8" hidden="false" customHeight="false" outlineLevel="0" collapsed="false">
      <c r="A2787" s="0" t="n">
        <v>2785</v>
      </c>
      <c r="B2787" s="1" t="n">
        <f aca="false">IF(A2787&lt;0,"Error",IF(A2787&lt;50,2.8,IF(A2787&lt;100,2.2,IF(A2787&lt;170,1.6,IF(A2787&lt;200,1.3,IF(A2787&lt;300,1.1,IF(A2787&lt;600,1,IF(A2787&lt;800,0.97,IF(A2787&lt;1000,0.93,IF(A2787&lt;1200,0.86,IF(A2787&lt;1500,0.8,0.78)))))))))))</f>
        <v>0.78</v>
      </c>
      <c r="C2787" s="2" t="n">
        <f aca="false">$D$1/(LN($E$1 * A2787 + $F$1) + $G$1) + $H$1</f>
        <v>0.964271124655632</v>
      </c>
    </row>
    <row r="2788" customFormat="false" ht="12.8" hidden="false" customHeight="false" outlineLevel="0" collapsed="false">
      <c r="A2788" s="0" t="n">
        <v>2786</v>
      </c>
      <c r="B2788" s="1" t="n">
        <f aca="false">IF(A2788&lt;0,"Error",IF(A2788&lt;50,2.8,IF(A2788&lt;100,2.2,IF(A2788&lt;170,1.6,IF(A2788&lt;200,1.3,IF(A2788&lt;300,1.1,IF(A2788&lt;600,1,IF(A2788&lt;800,0.97,IF(A2788&lt;1000,0.93,IF(A2788&lt;1200,0.86,IF(A2788&lt;1500,0.8,0.78)))))))))))</f>
        <v>0.78</v>
      </c>
      <c r="C2788" s="2" t="n">
        <f aca="false">$D$1/(LN($E$1 * A2788 + $F$1) + $G$1) + $H$1</f>
        <v>0.96424420350698</v>
      </c>
    </row>
    <row r="2789" customFormat="false" ht="12.8" hidden="false" customHeight="false" outlineLevel="0" collapsed="false">
      <c r="A2789" s="0" t="n">
        <v>2787</v>
      </c>
      <c r="B2789" s="1" t="n">
        <f aca="false">IF(A2789&lt;0,"Error",IF(A2789&lt;50,2.8,IF(A2789&lt;100,2.2,IF(A2789&lt;170,1.6,IF(A2789&lt;200,1.3,IF(A2789&lt;300,1.1,IF(A2789&lt;600,1,IF(A2789&lt;800,0.97,IF(A2789&lt;1000,0.93,IF(A2789&lt;1200,0.86,IF(A2789&lt;1500,0.8,0.78)))))))))))</f>
        <v>0.78</v>
      </c>
      <c r="C2789" s="2" t="n">
        <f aca="false">$D$1/(LN($E$1 * A2789 + $F$1) + $G$1) + $H$1</f>
        <v>0.964217297177155</v>
      </c>
    </row>
    <row r="2790" customFormat="false" ht="12.8" hidden="false" customHeight="false" outlineLevel="0" collapsed="false">
      <c r="A2790" s="0" t="n">
        <v>2788</v>
      </c>
      <c r="B2790" s="1" t="n">
        <f aca="false">IF(A2790&lt;0,"Error",IF(A2790&lt;50,2.8,IF(A2790&lt;100,2.2,IF(A2790&lt;170,1.6,IF(A2790&lt;200,1.3,IF(A2790&lt;300,1.1,IF(A2790&lt;600,1,IF(A2790&lt;800,0.97,IF(A2790&lt;1000,0.93,IF(A2790&lt;1200,0.86,IF(A2790&lt;1500,0.8,0.78)))))))))))</f>
        <v>0.78</v>
      </c>
      <c r="C2790" s="2" t="n">
        <f aca="false">$D$1/(LN($E$1 * A2790 + $F$1) + $G$1) + $H$1</f>
        <v>0.964190405652309</v>
      </c>
    </row>
    <row r="2791" customFormat="false" ht="12.8" hidden="false" customHeight="false" outlineLevel="0" collapsed="false">
      <c r="A2791" s="0" t="n">
        <v>2789</v>
      </c>
      <c r="B2791" s="1" t="n">
        <f aca="false">IF(A2791&lt;0,"Error",IF(A2791&lt;50,2.8,IF(A2791&lt;100,2.2,IF(A2791&lt;170,1.6,IF(A2791&lt;200,1.3,IF(A2791&lt;300,1.1,IF(A2791&lt;600,1,IF(A2791&lt;800,0.97,IF(A2791&lt;1000,0.93,IF(A2791&lt;1200,0.86,IF(A2791&lt;1500,0.8,0.78)))))))))))</f>
        <v>0.78</v>
      </c>
      <c r="C2791" s="2" t="n">
        <f aca="false">$D$1/(LN($E$1 * A2791 + $F$1) + $G$1) + $H$1</f>
        <v>0.964163528918609</v>
      </c>
    </row>
    <row r="2792" customFormat="false" ht="12.8" hidden="false" customHeight="false" outlineLevel="0" collapsed="false">
      <c r="A2792" s="0" t="n">
        <v>2790</v>
      </c>
      <c r="B2792" s="1" t="n">
        <f aca="false">IF(A2792&lt;0,"Error",IF(A2792&lt;50,2.8,IF(A2792&lt;100,2.2,IF(A2792&lt;170,1.6,IF(A2792&lt;200,1.3,IF(A2792&lt;300,1.1,IF(A2792&lt;600,1,IF(A2792&lt;800,0.97,IF(A2792&lt;1000,0.93,IF(A2792&lt;1200,0.86,IF(A2792&lt;1500,0.8,0.78)))))))))))</f>
        <v>0.78</v>
      </c>
      <c r="C2792" s="2" t="n">
        <f aca="false">$D$1/(LN($E$1 * A2792 + $F$1) + $G$1) + $H$1</f>
        <v>0.964136666962242</v>
      </c>
    </row>
    <row r="2793" customFormat="false" ht="12.8" hidden="false" customHeight="false" outlineLevel="0" collapsed="false">
      <c r="A2793" s="0" t="n">
        <v>2791</v>
      </c>
      <c r="B2793" s="1" t="n">
        <f aca="false">IF(A2793&lt;0,"Error",IF(A2793&lt;50,2.8,IF(A2793&lt;100,2.2,IF(A2793&lt;170,1.6,IF(A2793&lt;200,1.3,IF(A2793&lt;300,1.1,IF(A2793&lt;600,1,IF(A2793&lt;800,0.97,IF(A2793&lt;1000,0.93,IF(A2793&lt;1200,0.86,IF(A2793&lt;1500,0.8,0.78)))))))))))</f>
        <v>0.78</v>
      </c>
      <c r="C2793" s="2" t="n">
        <f aca="false">$D$1/(LN($E$1 * A2793 + $F$1) + $G$1) + $H$1</f>
        <v>0.964109819769414</v>
      </c>
    </row>
    <row r="2794" customFormat="false" ht="12.8" hidden="false" customHeight="false" outlineLevel="0" collapsed="false">
      <c r="A2794" s="0" t="n">
        <v>2792</v>
      </c>
      <c r="B2794" s="1" t="n">
        <f aca="false">IF(A2794&lt;0,"Error",IF(A2794&lt;50,2.8,IF(A2794&lt;100,2.2,IF(A2794&lt;170,1.6,IF(A2794&lt;200,1.3,IF(A2794&lt;300,1.1,IF(A2794&lt;600,1,IF(A2794&lt;800,0.97,IF(A2794&lt;1000,0.93,IF(A2794&lt;1200,0.86,IF(A2794&lt;1500,0.8,0.78)))))))))))</f>
        <v>0.78</v>
      </c>
      <c r="C2794" s="2" t="n">
        <f aca="false">$D$1/(LN($E$1 * A2794 + $F$1) + $G$1) + $H$1</f>
        <v>0.964082987326348</v>
      </c>
    </row>
    <row r="2795" customFormat="false" ht="12.8" hidden="false" customHeight="false" outlineLevel="0" collapsed="false">
      <c r="A2795" s="0" t="n">
        <v>2793</v>
      </c>
      <c r="B2795" s="1" t="n">
        <f aca="false">IF(A2795&lt;0,"Error",IF(A2795&lt;50,2.8,IF(A2795&lt;100,2.2,IF(A2795&lt;170,1.6,IF(A2795&lt;200,1.3,IF(A2795&lt;300,1.1,IF(A2795&lt;600,1,IF(A2795&lt;800,0.97,IF(A2795&lt;1000,0.93,IF(A2795&lt;1200,0.86,IF(A2795&lt;1500,0.8,0.78)))))))))))</f>
        <v>0.78</v>
      </c>
      <c r="C2795" s="2" t="n">
        <f aca="false">$D$1/(LN($E$1 * A2795 + $F$1) + $G$1) + $H$1</f>
        <v>0.964056169619285</v>
      </c>
    </row>
    <row r="2796" customFormat="false" ht="12.8" hidden="false" customHeight="false" outlineLevel="0" collapsed="false">
      <c r="A2796" s="0" t="n">
        <v>2794</v>
      </c>
      <c r="B2796" s="1" t="n">
        <f aca="false">IF(A2796&lt;0,"Error",IF(A2796&lt;50,2.8,IF(A2796&lt;100,2.2,IF(A2796&lt;170,1.6,IF(A2796&lt;200,1.3,IF(A2796&lt;300,1.1,IF(A2796&lt;600,1,IF(A2796&lt;800,0.97,IF(A2796&lt;1000,0.93,IF(A2796&lt;1200,0.86,IF(A2796&lt;1500,0.8,0.78)))))))))))</f>
        <v>0.78</v>
      </c>
      <c r="C2796" s="2" t="n">
        <f aca="false">$D$1/(LN($E$1 * A2796 + $F$1) + $G$1) + $H$1</f>
        <v>0.964029366634484</v>
      </c>
    </row>
    <row r="2797" customFormat="false" ht="12.8" hidden="false" customHeight="false" outlineLevel="0" collapsed="false">
      <c r="A2797" s="0" t="n">
        <v>2795</v>
      </c>
      <c r="B2797" s="1" t="n">
        <f aca="false">IF(A2797&lt;0,"Error",IF(A2797&lt;50,2.8,IF(A2797&lt;100,2.2,IF(A2797&lt;170,1.6,IF(A2797&lt;200,1.3,IF(A2797&lt;300,1.1,IF(A2797&lt;600,1,IF(A2797&lt;800,0.97,IF(A2797&lt;1000,0.93,IF(A2797&lt;1200,0.86,IF(A2797&lt;1500,0.8,0.78)))))))))))</f>
        <v>0.78</v>
      </c>
      <c r="C2797" s="2" t="n">
        <f aca="false">$D$1/(LN($E$1 * A2797 + $F$1) + $G$1) + $H$1</f>
        <v>0.964002578358221</v>
      </c>
    </row>
    <row r="2798" customFormat="false" ht="12.8" hidden="false" customHeight="false" outlineLevel="0" collapsed="false">
      <c r="A2798" s="0" t="n">
        <v>2796</v>
      </c>
      <c r="B2798" s="1" t="n">
        <f aca="false">IF(A2798&lt;0,"Error",IF(A2798&lt;50,2.8,IF(A2798&lt;100,2.2,IF(A2798&lt;170,1.6,IF(A2798&lt;200,1.3,IF(A2798&lt;300,1.1,IF(A2798&lt;600,1,IF(A2798&lt;800,0.97,IF(A2798&lt;1000,0.93,IF(A2798&lt;1200,0.86,IF(A2798&lt;1500,0.8,0.78)))))))))))</f>
        <v>0.78</v>
      </c>
      <c r="C2798" s="2" t="n">
        <f aca="false">$D$1/(LN($E$1 * A2798 + $F$1) + $G$1) + $H$1</f>
        <v>0.963975804776793</v>
      </c>
    </row>
    <row r="2799" customFormat="false" ht="12.8" hidden="false" customHeight="false" outlineLevel="0" collapsed="false">
      <c r="A2799" s="0" t="n">
        <v>2797</v>
      </c>
      <c r="B2799" s="1" t="n">
        <f aca="false">IF(A2799&lt;0,"Error",IF(A2799&lt;50,2.8,IF(A2799&lt;100,2.2,IF(A2799&lt;170,1.6,IF(A2799&lt;200,1.3,IF(A2799&lt;300,1.1,IF(A2799&lt;600,1,IF(A2799&lt;800,0.97,IF(A2799&lt;1000,0.93,IF(A2799&lt;1200,0.86,IF(A2799&lt;1500,0.8,0.78)))))))))))</f>
        <v>0.78</v>
      </c>
      <c r="C2799" s="2" t="n">
        <f aca="false">$D$1/(LN($E$1 * A2799 + $F$1) + $G$1) + $H$1</f>
        <v>0.963949045876511</v>
      </c>
    </row>
    <row r="2800" customFormat="false" ht="12.8" hidden="false" customHeight="false" outlineLevel="0" collapsed="false">
      <c r="A2800" s="0" t="n">
        <v>2798</v>
      </c>
      <c r="B2800" s="1" t="n">
        <f aca="false">IF(A2800&lt;0,"Error",IF(A2800&lt;50,2.8,IF(A2800&lt;100,2.2,IF(A2800&lt;170,1.6,IF(A2800&lt;200,1.3,IF(A2800&lt;300,1.1,IF(A2800&lt;600,1,IF(A2800&lt;800,0.97,IF(A2800&lt;1000,0.93,IF(A2800&lt;1200,0.86,IF(A2800&lt;1500,0.8,0.78)))))))))))</f>
        <v>0.78</v>
      </c>
      <c r="C2800" s="2" t="n">
        <f aca="false">$D$1/(LN($E$1 * A2800 + $F$1) + $G$1) + $H$1</f>
        <v>0.963922301643706</v>
      </c>
    </row>
    <row r="2801" customFormat="false" ht="12.8" hidden="false" customHeight="false" outlineLevel="0" collapsed="false">
      <c r="A2801" s="0" t="n">
        <v>2799</v>
      </c>
      <c r="B2801" s="1" t="n">
        <f aca="false">IF(A2801&lt;0,"Error",IF(A2801&lt;50,2.8,IF(A2801&lt;100,2.2,IF(A2801&lt;170,1.6,IF(A2801&lt;200,1.3,IF(A2801&lt;300,1.1,IF(A2801&lt;600,1,IF(A2801&lt;800,0.97,IF(A2801&lt;1000,0.93,IF(A2801&lt;1200,0.86,IF(A2801&lt;1500,0.8,0.78)))))))))))</f>
        <v>0.78</v>
      </c>
      <c r="C2801" s="2" t="n">
        <f aca="false">$D$1/(LN($E$1 * A2801 + $F$1) + $G$1) + $H$1</f>
        <v>0.963895572064728</v>
      </c>
    </row>
    <row r="2802" customFormat="false" ht="12.8" hidden="false" customHeight="false" outlineLevel="0" collapsed="false">
      <c r="A2802" s="0" t="n">
        <v>2800</v>
      </c>
      <c r="B2802" s="1" t="n">
        <f aca="false">IF(A2802&lt;0,"Error",IF(A2802&lt;50,2.8,IF(A2802&lt;100,2.2,IF(A2802&lt;170,1.6,IF(A2802&lt;200,1.3,IF(A2802&lt;300,1.1,IF(A2802&lt;600,1,IF(A2802&lt;800,0.97,IF(A2802&lt;1000,0.93,IF(A2802&lt;1200,0.86,IF(A2802&lt;1500,0.8,0.78)))))))))))</f>
        <v>0.78</v>
      </c>
      <c r="C2802" s="2" t="n">
        <f aca="false">$D$1/(LN($E$1 * A2802 + $F$1) + $G$1) + $H$1</f>
        <v>0.963868857125942</v>
      </c>
    </row>
    <row r="2803" customFormat="false" ht="12.8" hidden="false" customHeight="false" outlineLevel="0" collapsed="false">
      <c r="A2803" s="0" t="n">
        <v>2801</v>
      </c>
      <c r="B2803" s="1" t="n">
        <f aca="false">IF(A2803&lt;0,"Error",IF(A2803&lt;50,2.8,IF(A2803&lt;100,2.2,IF(A2803&lt;170,1.6,IF(A2803&lt;200,1.3,IF(A2803&lt;300,1.1,IF(A2803&lt;600,1,IF(A2803&lt;800,0.97,IF(A2803&lt;1000,0.93,IF(A2803&lt;1200,0.86,IF(A2803&lt;1500,0.8,0.78)))))))))))</f>
        <v>0.78</v>
      </c>
      <c r="C2803" s="2" t="n">
        <f aca="false">$D$1/(LN($E$1 * A2803 + $F$1) + $G$1) + $H$1</f>
        <v>0.963842156813732</v>
      </c>
    </row>
    <row r="2804" customFormat="false" ht="12.8" hidden="false" customHeight="false" outlineLevel="0" collapsed="false">
      <c r="A2804" s="0" t="n">
        <v>2802</v>
      </c>
      <c r="B2804" s="1" t="n">
        <f aca="false">IF(A2804&lt;0,"Error",IF(A2804&lt;50,2.8,IF(A2804&lt;100,2.2,IF(A2804&lt;170,1.6,IF(A2804&lt;200,1.3,IF(A2804&lt;300,1.1,IF(A2804&lt;600,1,IF(A2804&lt;800,0.97,IF(A2804&lt;1000,0.93,IF(A2804&lt;1200,0.86,IF(A2804&lt;1500,0.8,0.78)))))))))))</f>
        <v>0.78</v>
      </c>
      <c r="C2804" s="2" t="n">
        <f aca="false">$D$1/(LN($E$1 * A2804 + $F$1) + $G$1) + $H$1</f>
        <v>0.963815471114501</v>
      </c>
    </row>
    <row r="2805" customFormat="false" ht="12.8" hidden="false" customHeight="false" outlineLevel="0" collapsed="false">
      <c r="A2805" s="0" t="n">
        <v>2803</v>
      </c>
      <c r="B2805" s="1" t="n">
        <f aca="false">IF(A2805&lt;0,"Error",IF(A2805&lt;50,2.8,IF(A2805&lt;100,2.2,IF(A2805&lt;170,1.6,IF(A2805&lt;200,1.3,IF(A2805&lt;300,1.1,IF(A2805&lt;600,1,IF(A2805&lt;800,0.97,IF(A2805&lt;1000,0.93,IF(A2805&lt;1200,0.86,IF(A2805&lt;1500,0.8,0.78)))))))))))</f>
        <v>0.78</v>
      </c>
      <c r="C2805" s="2" t="n">
        <f aca="false">$D$1/(LN($E$1 * A2805 + $F$1) + $G$1) + $H$1</f>
        <v>0.963788800014667</v>
      </c>
    </row>
    <row r="2806" customFormat="false" ht="12.8" hidden="false" customHeight="false" outlineLevel="0" collapsed="false">
      <c r="A2806" s="0" t="n">
        <v>2804</v>
      </c>
      <c r="B2806" s="1" t="n">
        <f aca="false">IF(A2806&lt;0,"Error",IF(A2806&lt;50,2.8,IF(A2806&lt;100,2.2,IF(A2806&lt;170,1.6,IF(A2806&lt;200,1.3,IF(A2806&lt;300,1.1,IF(A2806&lt;600,1,IF(A2806&lt;800,0.97,IF(A2806&lt;1000,0.93,IF(A2806&lt;1200,0.86,IF(A2806&lt;1500,0.8,0.78)))))))))))</f>
        <v>0.78</v>
      </c>
      <c r="C2806" s="2" t="n">
        <f aca="false">$D$1/(LN($E$1 * A2806 + $F$1) + $G$1) + $H$1</f>
        <v>0.963762143500669</v>
      </c>
    </row>
    <row r="2807" customFormat="false" ht="12.8" hidden="false" customHeight="false" outlineLevel="0" collapsed="false">
      <c r="A2807" s="0" t="n">
        <v>2805</v>
      </c>
      <c r="B2807" s="1" t="n">
        <f aca="false">IF(A2807&lt;0,"Error",IF(A2807&lt;50,2.8,IF(A2807&lt;100,2.2,IF(A2807&lt;170,1.6,IF(A2807&lt;200,1.3,IF(A2807&lt;300,1.1,IF(A2807&lt;600,1,IF(A2807&lt;800,0.97,IF(A2807&lt;1000,0.93,IF(A2807&lt;1200,0.86,IF(A2807&lt;1500,0.8,0.78)))))))))))</f>
        <v>0.78</v>
      </c>
      <c r="C2807" s="2" t="n">
        <f aca="false">$D$1/(LN($E$1 * A2807 + $F$1) + $G$1) + $H$1</f>
        <v>0.963735501558961</v>
      </c>
    </row>
    <row r="2808" customFormat="false" ht="12.8" hidden="false" customHeight="false" outlineLevel="0" collapsed="false">
      <c r="A2808" s="0" t="n">
        <v>2806</v>
      </c>
      <c r="B2808" s="1" t="n">
        <f aca="false">IF(A2808&lt;0,"Error",IF(A2808&lt;50,2.8,IF(A2808&lt;100,2.2,IF(A2808&lt;170,1.6,IF(A2808&lt;200,1.3,IF(A2808&lt;300,1.1,IF(A2808&lt;600,1,IF(A2808&lt;800,0.97,IF(A2808&lt;1000,0.93,IF(A2808&lt;1200,0.86,IF(A2808&lt;1500,0.8,0.78)))))))))))</f>
        <v>0.78</v>
      </c>
      <c r="C2808" s="2" t="n">
        <f aca="false">$D$1/(LN($E$1 * A2808 + $F$1) + $G$1) + $H$1</f>
        <v>0.963708874176015</v>
      </c>
    </row>
    <row r="2809" customFormat="false" ht="12.8" hidden="false" customHeight="false" outlineLevel="0" collapsed="false">
      <c r="A2809" s="0" t="n">
        <v>2807</v>
      </c>
      <c r="B2809" s="1" t="n">
        <f aca="false">IF(A2809&lt;0,"Error",IF(A2809&lt;50,2.8,IF(A2809&lt;100,2.2,IF(A2809&lt;170,1.6,IF(A2809&lt;200,1.3,IF(A2809&lt;300,1.1,IF(A2809&lt;600,1,IF(A2809&lt;800,0.97,IF(A2809&lt;1000,0.93,IF(A2809&lt;1200,0.86,IF(A2809&lt;1500,0.8,0.78)))))))))))</f>
        <v>0.78</v>
      </c>
      <c r="C2809" s="2" t="n">
        <f aca="false">$D$1/(LN($E$1 * A2809 + $F$1) + $G$1) + $H$1</f>
        <v>0.963682261338322</v>
      </c>
    </row>
    <row r="2810" customFormat="false" ht="12.8" hidden="false" customHeight="false" outlineLevel="0" collapsed="false">
      <c r="A2810" s="0" t="n">
        <v>2808</v>
      </c>
      <c r="B2810" s="1" t="n">
        <f aca="false">IF(A2810&lt;0,"Error",IF(A2810&lt;50,2.8,IF(A2810&lt;100,2.2,IF(A2810&lt;170,1.6,IF(A2810&lt;200,1.3,IF(A2810&lt;300,1.1,IF(A2810&lt;600,1,IF(A2810&lt;800,0.97,IF(A2810&lt;1000,0.93,IF(A2810&lt;1200,0.86,IF(A2810&lt;1500,0.8,0.78)))))))))))</f>
        <v>0.78</v>
      </c>
      <c r="C2810" s="2" t="n">
        <f aca="false">$D$1/(LN($E$1 * A2810 + $F$1) + $G$1) + $H$1</f>
        <v>0.96365566303239</v>
      </c>
    </row>
    <row r="2811" customFormat="false" ht="12.8" hidden="false" customHeight="false" outlineLevel="0" collapsed="false">
      <c r="A2811" s="0" t="n">
        <v>2809</v>
      </c>
      <c r="B2811" s="1" t="n">
        <f aca="false">IF(A2811&lt;0,"Error",IF(A2811&lt;50,2.8,IF(A2811&lt;100,2.2,IF(A2811&lt;170,1.6,IF(A2811&lt;200,1.3,IF(A2811&lt;300,1.1,IF(A2811&lt;600,1,IF(A2811&lt;800,0.97,IF(A2811&lt;1000,0.93,IF(A2811&lt;1200,0.86,IF(A2811&lt;1500,0.8,0.78)))))))))))</f>
        <v>0.78</v>
      </c>
      <c r="C2811" s="2" t="n">
        <f aca="false">$D$1/(LN($E$1 * A2811 + $F$1) + $G$1) + $H$1</f>
        <v>0.963629079244744</v>
      </c>
    </row>
    <row r="2812" customFormat="false" ht="12.8" hidden="false" customHeight="false" outlineLevel="0" collapsed="false">
      <c r="A2812" s="0" t="n">
        <v>2810</v>
      </c>
      <c r="B2812" s="1" t="n">
        <f aca="false">IF(A2812&lt;0,"Error",IF(A2812&lt;50,2.8,IF(A2812&lt;100,2.2,IF(A2812&lt;170,1.6,IF(A2812&lt;200,1.3,IF(A2812&lt;300,1.1,IF(A2812&lt;600,1,IF(A2812&lt;800,0.97,IF(A2812&lt;1000,0.93,IF(A2812&lt;1200,0.86,IF(A2812&lt;1500,0.8,0.78)))))))))))</f>
        <v>0.78</v>
      </c>
      <c r="C2812" s="2" t="n">
        <f aca="false">$D$1/(LN($E$1 * A2812 + $F$1) + $G$1) + $H$1</f>
        <v>0.963602509961926</v>
      </c>
    </row>
    <row r="2813" customFormat="false" ht="12.8" hidden="false" customHeight="false" outlineLevel="0" collapsed="false">
      <c r="A2813" s="0" t="n">
        <v>2811</v>
      </c>
      <c r="B2813" s="1" t="n">
        <f aca="false">IF(A2813&lt;0,"Error",IF(A2813&lt;50,2.8,IF(A2813&lt;100,2.2,IF(A2813&lt;170,1.6,IF(A2813&lt;200,1.3,IF(A2813&lt;300,1.1,IF(A2813&lt;600,1,IF(A2813&lt;800,0.97,IF(A2813&lt;1000,0.93,IF(A2813&lt;1200,0.86,IF(A2813&lt;1500,0.8,0.78)))))))))))</f>
        <v>0.78</v>
      </c>
      <c r="C2813" s="2" t="n">
        <f aca="false">$D$1/(LN($E$1 * A2813 + $F$1) + $G$1) + $H$1</f>
        <v>0.963575955170498</v>
      </c>
    </row>
    <row r="2814" customFormat="false" ht="12.8" hidden="false" customHeight="false" outlineLevel="0" collapsed="false">
      <c r="A2814" s="0" t="n">
        <v>2812</v>
      </c>
      <c r="B2814" s="1" t="n">
        <f aca="false">IF(A2814&lt;0,"Error",IF(A2814&lt;50,2.8,IF(A2814&lt;100,2.2,IF(A2814&lt;170,1.6,IF(A2814&lt;200,1.3,IF(A2814&lt;300,1.1,IF(A2814&lt;600,1,IF(A2814&lt;800,0.97,IF(A2814&lt;1000,0.93,IF(A2814&lt;1200,0.86,IF(A2814&lt;1500,0.8,0.78)))))))))))</f>
        <v>0.78</v>
      </c>
      <c r="C2814" s="2" t="n">
        <f aca="false">$D$1/(LN($E$1 * A2814 + $F$1) + $G$1) + $H$1</f>
        <v>0.963549414857036</v>
      </c>
    </row>
    <row r="2815" customFormat="false" ht="12.8" hidden="false" customHeight="false" outlineLevel="0" collapsed="false">
      <c r="A2815" s="0" t="n">
        <v>2813</v>
      </c>
      <c r="B2815" s="1" t="n">
        <f aca="false">IF(A2815&lt;0,"Error",IF(A2815&lt;50,2.8,IF(A2815&lt;100,2.2,IF(A2815&lt;170,1.6,IF(A2815&lt;200,1.3,IF(A2815&lt;300,1.1,IF(A2815&lt;600,1,IF(A2815&lt;800,0.97,IF(A2815&lt;1000,0.93,IF(A2815&lt;1200,0.86,IF(A2815&lt;1500,0.8,0.78)))))))))))</f>
        <v>0.78</v>
      </c>
      <c r="C2815" s="2" t="n">
        <f aca="false">$D$1/(LN($E$1 * A2815 + $F$1) + $G$1) + $H$1</f>
        <v>0.963522889008135</v>
      </c>
    </row>
    <row r="2816" customFormat="false" ht="12.8" hidden="false" customHeight="false" outlineLevel="0" collapsed="false">
      <c r="A2816" s="0" t="n">
        <v>2814</v>
      </c>
      <c r="B2816" s="1" t="n">
        <f aca="false">IF(A2816&lt;0,"Error",IF(A2816&lt;50,2.8,IF(A2816&lt;100,2.2,IF(A2816&lt;170,1.6,IF(A2816&lt;200,1.3,IF(A2816&lt;300,1.1,IF(A2816&lt;600,1,IF(A2816&lt;800,0.97,IF(A2816&lt;1000,0.93,IF(A2816&lt;1200,0.86,IF(A2816&lt;1500,0.8,0.78)))))))))))</f>
        <v>0.78</v>
      </c>
      <c r="C2816" s="2" t="n">
        <f aca="false">$D$1/(LN($E$1 * A2816 + $F$1) + $G$1) + $H$1</f>
        <v>0.963496377610409</v>
      </c>
    </row>
    <row r="2817" customFormat="false" ht="12.8" hidden="false" customHeight="false" outlineLevel="0" collapsed="false">
      <c r="A2817" s="0" t="n">
        <v>2815</v>
      </c>
      <c r="B2817" s="1" t="n">
        <f aca="false">IF(A2817&lt;0,"Error",IF(A2817&lt;50,2.8,IF(A2817&lt;100,2.2,IF(A2817&lt;170,1.6,IF(A2817&lt;200,1.3,IF(A2817&lt;300,1.1,IF(A2817&lt;600,1,IF(A2817&lt;800,0.97,IF(A2817&lt;1000,0.93,IF(A2817&lt;1200,0.86,IF(A2817&lt;1500,0.8,0.78)))))))))))</f>
        <v>0.78</v>
      </c>
      <c r="C2817" s="2" t="n">
        <f aca="false">$D$1/(LN($E$1 * A2817 + $F$1) + $G$1) + $H$1</f>
        <v>0.963469880650487</v>
      </c>
    </row>
    <row r="2818" customFormat="false" ht="12.8" hidden="false" customHeight="false" outlineLevel="0" collapsed="false">
      <c r="A2818" s="0" t="n">
        <v>2816</v>
      </c>
      <c r="B2818" s="1" t="n">
        <f aca="false">IF(A2818&lt;0,"Error",IF(A2818&lt;50,2.8,IF(A2818&lt;100,2.2,IF(A2818&lt;170,1.6,IF(A2818&lt;200,1.3,IF(A2818&lt;300,1.1,IF(A2818&lt;600,1,IF(A2818&lt;800,0.97,IF(A2818&lt;1000,0.93,IF(A2818&lt;1200,0.86,IF(A2818&lt;1500,0.8,0.78)))))))))))</f>
        <v>0.78</v>
      </c>
      <c r="C2818" s="2" t="n">
        <f aca="false">$D$1/(LN($E$1 * A2818 + $F$1) + $G$1) + $H$1</f>
        <v>0.963443398115017</v>
      </c>
    </row>
    <row r="2819" customFormat="false" ht="12.8" hidden="false" customHeight="false" outlineLevel="0" collapsed="false">
      <c r="A2819" s="0" t="n">
        <v>2817</v>
      </c>
      <c r="B2819" s="1" t="n">
        <f aca="false">IF(A2819&lt;0,"Error",IF(A2819&lt;50,2.8,IF(A2819&lt;100,2.2,IF(A2819&lt;170,1.6,IF(A2819&lt;200,1.3,IF(A2819&lt;300,1.1,IF(A2819&lt;600,1,IF(A2819&lt;800,0.97,IF(A2819&lt;1000,0.93,IF(A2819&lt;1200,0.86,IF(A2819&lt;1500,0.8,0.78)))))))))))</f>
        <v>0.78</v>
      </c>
      <c r="C2819" s="2" t="n">
        <f aca="false">$D$1/(LN($E$1 * A2819 + $F$1) + $G$1) + $H$1</f>
        <v>0.963416929990662</v>
      </c>
    </row>
    <row r="2820" customFormat="false" ht="12.8" hidden="false" customHeight="false" outlineLevel="0" collapsed="false">
      <c r="A2820" s="0" t="n">
        <v>2818</v>
      </c>
      <c r="B2820" s="1" t="n">
        <f aca="false">IF(A2820&lt;0,"Error",IF(A2820&lt;50,2.8,IF(A2820&lt;100,2.2,IF(A2820&lt;170,1.6,IF(A2820&lt;200,1.3,IF(A2820&lt;300,1.1,IF(A2820&lt;600,1,IF(A2820&lt;800,0.97,IF(A2820&lt;1000,0.93,IF(A2820&lt;1200,0.86,IF(A2820&lt;1500,0.8,0.78)))))))))))</f>
        <v>0.78</v>
      </c>
      <c r="C2820" s="2" t="n">
        <f aca="false">$D$1/(LN($E$1 * A2820 + $F$1) + $G$1) + $H$1</f>
        <v>0.963390476264105</v>
      </c>
    </row>
    <row r="2821" customFormat="false" ht="12.8" hidden="false" customHeight="false" outlineLevel="0" collapsed="false">
      <c r="A2821" s="0" t="n">
        <v>2819</v>
      </c>
      <c r="B2821" s="1" t="n">
        <f aca="false">IF(A2821&lt;0,"Error",IF(A2821&lt;50,2.8,IF(A2821&lt;100,2.2,IF(A2821&lt;170,1.6,IF(A2821&lt;200,1.3,IF(A2821&lt;300,1.1,IF(A2821&lt;600,1,IF(A2821&lt;800,0.97,IF(A2821&lt;1000,0.93,IF(A2821&lt;1200,0.86,IF(A2821&lt;1500,0.8,0.78)))))))))))</f>
        <v>0.78</v>
      </c>
      <c r="C2821" s="2" t="n">
        <f aca="false">$D$1/(LN($E$1 * A2821 + $F$1) + $G$1) + $H$1</f>
        <v>0.963364036922045</v>
      </c>
    </row>
    <row r="2822" customFormat="false" ht="12.8" hidden="false" customHeight="false" outlineLevel="0" collapsed="false">
      <c r="A2822" s="0" t="n">
        <v>2820</v>
      </c>
      <c r="B2822" s="1" t="n">
        <f aca="false">IF(A2822&lt;0,"Error",IF(A2822&lt;50,2.8,IF(A2822&lt;100,2.2,IF(A2822&lt;170,1.6,IF(A2822&lt;200,1.3,IF(A2822&lt;300,1.1,IF(A2822&lt;600,1,IF(A2822&lt;800,0.97,IF(A2822&lt;1000,0.93,IF(A2822&lt;1200,0.86,IF(A2822&lt;1500,0.8,0.78)))))))))))</f>
        <v>0.78</v>
      </c>
      <c r="C2822" s="2" t="n">
        <f aca="false">$D$1/(LN($E$1 * A2822 + $F$1) + $G$1) + $H$1</f>
        <v>0.963337611951198</v>
      </c>
    </row>
    <row r="2823" customFormat="false" ht="12.8" hidden="false" customHeight="false" outlineLevel="0" collapsed="false">
      <c r="A2823" s="0" t="n">
        <v>2821</v>
      </c>
      <c r="B2823" s="1" t="n">
        <f aca="false">IF(A2823&lt;0,"Error",IF(A2823&lt;50,2.8,IF(A2823&lt;100,2.2,IF(A2823&lt;170,1.6,IF(A2823&lt;200,1.3,IF(A2823&lt;300,1.1,IF(A2823&lt;600,1,IF(A2823&lt;800,0.97,IF(A2823&lt;1000,0.93,IF(A2823&lt;1200,0.86,IF(A2823&lt;1500,0.8,0.78)))))))))))</f>
        <v>0.78</v>
      </c>
      <c r="C2823" s="2" t="n">
        <f aca="false">$D$1/(LN($E$1 * A2823 + $F$1) + $G$1) + $H$1</f>
        <v>0.963311201338298</v>
      </c>
    </row>
    <row r="2824" customFormat="false" ht="12.8" hidden="false" customHeight="false" outlineLevel="0" collapsed="false">
      <c r="A2824" s="0" t="n">
        <v>2822</v>
      </c>
      <c r="B2824" s="1" t="n">
        <f aca="false">IF(A2824&lt;0,"Error",IF(A2824&lt;50,2.8,IF(A2824&lt;100,2.2,IF(A2824&lt;170,1.6,IF(A2824&lt;200,1.3,IF(A2824&lt;300,1.1,IF(A2824&lt;600,1,IF(A2824&lt;800,0.97,IF(A2824&lt;1000,0.93,IF(A2824&lt;1200,0.86,IF(A2824&lt;1500,0.8,0.78)))))))))))</f>
        <v>0.78</v>
      </c>
      <c r="C2824" s="2" t="n">
        <f aca="false">$D$1/(LN($E$1 * A2824 + $F$1) + $G$1) + $H$1</f>
        <v>0.963284805070095</v>
      </c>
    </row>
    <row r="2825" customFormat="false" ht="12.8" hidden="false" customHeight="false" outlineLevel="0" collapsed="false">
      <c r="A2825" s="0" t="n">
        <v>2823</v>
      </c>
      <c r="B2825" s="1" t="n">
        <f aca="false">IF(A2825&lt;0,"Error",IF(A2825&lt;50,2.8,IF(A2825&lt;100,2.2,IF(A2825&lt;170,1.6,IF(A2825&lt;200,1.3,IF(A2825&lt;300,1.1,IF(A2825&lt;600,1,IF(A2825&lt;800,0.97,IF(A2825&lt;1000,0.93,IF(A2825&lt;1200,0.86,IF(A2825&lt;1500,0.8,0.78)))))))))))</f>
        <v>0.78</v>
      </c>
      <c r="C2825" s="2" t="n">
        <f aca="false">$D$1/(LN($E$1 * A2825 + $F$1) + $G$1) + $H$1</f>
        <v>0.963258423133356</v>
      </c>
    </row>
    <row r="2826" customFormat="false" ht="12.8" hidden="false" customHeight="false" outlineLevel="0" collapsed="false">
      <c r="A2826" s="0" t="n">
        <v>2824</v>
      </c>
      <c r="B2826" s="1" t="n">
        <f aca="false">IF(A2826&lt;0,"Error",IF(A2826&lt;50,2.8,IF(A2826&lt;100,2.2,IF(A2826&lt;170,1.6,IF(A2826&lt;200,1.3,IF(A2826&lt;300,1.1,IF(A2826&lt;600,1,IF(A2826&lt;800,0.97,IF(A2826&lt;1000,0.93,IF(A2826&lt;1200,0.86,IF(A2826&lt;1500,0.8,0.78)))))))))))</f>
        <v>0.78</v>
      </c>
      <c r="C2826" s="2" t="n">
        <f aca="false">$D$1/(LN($E$1 * A2826 + $F$1) + $G$1) + $H$1</f>
        <v>0.963232055514868</v>
      </c>
    </row>
    <row r="2827" customFormat="false" ht="12.8" hidden="false" customHeight="false" outlineLevel="0" collapsed="false">
      <c r="A2827" s="0" t="n">
        <v>2825</v>
      </c>
      <c r="B2827" s="1" t="n">
        <f aca="false">IF(A2827&lt;0,"Error",IF(A2827&lt;50,2.8,IF(A2827&lt;100,2.2,IF(A2827&lt;170,1.6,IF(A2827&lt;200,1.3,IF(A2827&lt;300,1.1,IF(A2827&lt;600,1,IF(A2827&lt;800,0.97,IF(A2827&lt;1000,0.93,IF(A2827&lt;1200,0.86,IF(A2827&lt;1500,0.8,0.78)))))))))))</f>
        <v>0.78</v>
      </c>
      <c r="C2827" s="2" t="n">
        <f aca="false">$D$1/(LN($E$1 * A2827 + $F$1) + $G$1) + $H$1</f>
        <v>0.963205702201431</v>
      </c>
    </row>
    <row r="2828" customFormat="false" ht="12.8" hidden="false" customHeight="false" outlineLevel="0" collapsed="false">
      <c r="A2828" s="0" t="n">
        <v>2826</v>
      </c>
      <c r="B2828" s="1" t="n">
        <f aca="false">IF(A2828&lt;0,"Error",IF(A2828&lt;50,2.8,IF(A2828&lt;100,2.2,IF(A2828&lt;170,1.6,IF(A2828&lt;200,1.3,IF(A2828&lt;300,1.1,IF(A2828&lt;600,1,IF(A2828&lt;800,0.97,IF(A2828&lt;1000,0.93,IF(A2828&lt;1200,0.86,IF(A2828&lt;1500,0.8,0.78)))))))))))</f>
        <v>0.78</v>
      </c>
      <c r="C2828" s="2" t="n">
        <f aca="false">$D$1/(LN($E$1 * A2828 + $F$1) + $G$1) + $H$1</f>
        <v>0.963179363179866</v>
      </c>
    </row>
    <row r="2829" customFormat="false" ht="12.8" hidden="false" customHeight="false" outlineLevel="0" collapsed="false">
      <c r="A2829" s="0" t="n">
        <v>2827</v>
      </c>
      <c r="B2829" s="1" t="n">
        <f aca="false">IF(A2829&lt;0,"Error",IF(A2829&lt;50,2.8,IF(A2829&lt;100,2.2,IF(A2829&lt;170,1.6,IF(A2829&lt;200,1.3,IF(A2829&lt;300,1.1,IF(A2829&lt;600,1,IF(A2829&lt;800,0.97,IF(A2829&lt;1000,0.93,IF(A2829&lt;1200,0.86,IF(A2829&lt;1500,0.8,0.78)))))))))))</f>
        <v>0.78</v>
      </c>
      <c r="C2829" s="2" t="n">
        <f aca="false">$D$1/(LN($E$1 * A2829 + $F$1) + $G$1) + $H$1</f>
        <v>0.963153038437007</v>
      </c>
    </row>
    <row r="2830" customFormat="false" ht="12.8" hidden="false" customHeight="false" outlineLevel="0" collapsed="false">
      <c r="A2830" s="0" t="n">
        <v>2828</v>
      </c>
      <c r="B2830" s="1" t="n">
        <f aca="false">IF(A2830&lt;0,"Error",IF(A2830&lt;50,2.8,IF(A2830&lt;100,2.2,IF(A2830&lt;170,1.6,IF(A2830&lt;200,1.3,IF(A2830&lt;300,1.1,IF(A2830&lt;600,1,IF(A2830&lt;800,0.97,IF(A2830&lt;1000,0.93,IF(A2830&lt;1200,0.86,IF(A2830&lt;1500,0.8,0.78)))))))))))</f>
        <v>0.78</v>
      </c>
      <c r="C2830" s="2" t="n">
        <f aca="false">$D$1/(LN($E$1 * A2830 + $F$1) + $G$1) + $H$1</f>
        <v>0.963126727959708</v>
      </c>
    </row>
    <row r="2831" customFormat="false" ht="12.8" hidden="false" customHeight="false" outlineLevel="0" collapsed="false">
      <c r="A2831" s="0" t="n">
        <v>2829</v>
      </c>
      <c r="B2831" s="1" t="n">
        <f aca="false">IF(A2831&lt;0,"Error",IF(A2831&lt;50,2.8,IF(A2831&lt;100,2.2,IF(A2831&lt;170,1.6,IF(A2831&lt;200,1.3,IF(A2831&lt;300,1.1,IF(A2831&lt;600,1,IF(A2831&lt;800,0.97,IF(A2831&lt;1000,0.93,IF(A2831&lt;1200,0.86,IF(A2831&lt;1500,0.8,0.78)))))))))))</f>
        <v>0.78</v>
      </c>
      <c r="C2831" s="2" t="n">
        <f aca="false">$D$1/(LN($E$1 * A2831 + $F$1) + $G$1) + $H$1</f>
        <v>0.963100431734839</v>
      </c>
    </row>
    <row r="2832" customFormat="false" ht="12.8" hidden="false" customHeight="false" outlineLevel="0" collapsed="false">
      <c r="A2832" s="0" t="n">
        <v>2830</v>
      </c>
      <c r="B2832" s="1" t="n">
        <f aca="false">IF(A2832&lt;0,"Error",IF(A2832&lt;50,2.8,IF(A2832&lt;100,2.2,IF(A2832&lt;170,1.6,IF(A2832&lt;200,1.3,IF(A2832&lt;300,1.1,IF(A2832&lt;600,1,IF(A2832&lt;800,0.97,IF(A2832&lt;1000,0.93,IF(A2832&lt;1200,0.86,IF(A2832&lt;1500,0.8,0.78)))))))))))</f>
        <v>0.78</v>
      </c>
      <c r="C2832" s="2" t="n">
        <f aca="false">$D$1/(LN($E$1 * A2832 + $F$1) + $G$1) + $H$1</f>
        <v>0.963074149749287</v>
      </c>
    </row>
    <row r="2833" customFormat="false" ht="12.8" hidden="false" customHeight="false" outlineLevel="0" collapsed="false">
      <c r="A2833" s="0" t="n">
        <v>2831</v>
      </c>
      <c r="B2833" s="1" t="n">
        <f aca="false">IF(A2833&lt;0,"Error",IF(A2833&lt;50,2.8,IF(A2833&lt;100,2.2,IF(A2833&lt;170,1.6,IF(A2833&lt;200,1.3,IF(A2833&lt;300,1.1,IF(A2833&lt;600,1,IF(A2833&lt;800,0.97,IF(A2833&lt;1000,0.93,IF(A2833&lt;1200,0.86,IF(A2833&lt;1500,0.8,0.78)))))))))))</f>
        <v>0.78</v>
      </c>
      <c r="C2833" s="2" t="n">
        <f aca="false">$D$1/(LN($E$1 * A2833 + $F$1) + $G$1) + $H$1</f>
        <v>0.963047881989955</v>
      </c>
    </row>
    <row r="2834" customFormat="false" ht="12.8" hidden="false" customHeight="false" outlineLevel="0" collapsed="false">
      <c r="A2834" s="0" t="n">
        <v>2832</v>
      </c>
      <c r="B2834" s="1" t="n">
        <f aca="false">IF(A2834&lt;0,"Error",IF(A2834&lt;50,2.8,IF(A2834&lt;100,2.2,IF(A2834&lt;170,1.6,IF(A2834&lt;200,1.3,IF(A2834&lt;300,1.1,IF(A2834&lt;600,1,IF(A2834&lt;800,0.97,IF(A2834&lt;1000,0.93,IF(A2834&lt;1200,0.86,IF(A2834&lt;1500,0.8,0.78)))))))))))</f>
        <v>0.78</v>
      </c>
      <c r="C2834" s="2" t="n">
        <f aca="false">$D$1/(LN($E$1 * A2834 + $F$1) + $G$1) + $H$1</f>
        <v>0.963021628443765</v>
      </c>
    </row>
    <row r="2835" customFormat="false" ht="12.8" hidden="false" customHeight="false" outlineLevel="0" collapsed="false">
      <c r="A2835" s="0" t="n">
        <v>2833</v>
      </c>
      <c r="B2835" s="1" t="n">
        <f aca="false">IF(A2835&lt;0,"Error",IF(A2835&lt;50,2.8,IF(A2835&lt;100,2.2,IF(A2835&lt;170,1.6,IF(A2835&lt;200,1.3,IF(A2835&lt;300,1.1,IF(A2835&lt;600,1,IF(A2835&lt;800,0.97,IF(A2835&lt;1000,0.93,IF(A2835&lt;1200,0.86,IF(A2835&lt;1500,0.8,0.78)))))))))))</f>
        <v>0.78</v>
      </c>
      <c r="C2835" s="2" t="n">
        <f aca="false">$D$1/(LN($E$1 * A2835 + $F$1) + $G$1) + $H$1</f>
        <v>0.962995389097654</v>
      </c>
    </row>
    <row r="2836" customFormat="false" ht="12.8" hidden="false" customHeight="false" outlineLevel="0" collapsed="false">
      <c r="A2836" s="0" t="n">
        <v>2834</v>
      </c>
      <c r="B2836" s="1" t="n">
        <f aca="false">IF(A2836&lt;0,"Error",IF(A2836&lt;50,2.8,IF(A2836&lt;100,2.2,IF(A2836&lt;170,1.6,IF(A2836&lt;200,1.3,IF(A2836&lt;300,1.1,IF(A2836&lt;600,1,IF(A2836&lt;800,0.97,IF(A2836&lt;1000,0.93,IF(A2836&lt;1200,0.86,IF(A2836&lt;1500,0.8,0.78)))))))))))</f>
        <v>0.78</v>
      </c>
      <c r="C2836" s="2" t="n">
        <f aca="false">$D$1/(LN($E$1 * A2836 + $F$1) + $G$1) + $H$1</f>
        <v>0.962969163938576</v>
      </c>
    </row>
    <row r="2837" customFormat="false" ht="12.8" hidden="false" customHeight="false" outlineLevel="0" collapsed="false">
      <c r="A2837" s="0" t="n">
        <v>2835</v>
      </c>
      <c r="B2837" s="1" t="n">
        <f aca="false">IF(A2837&lt;0,"Error",IF(A2837&lt;50,2.8,IF(A2837&lt;100,2.2,IF(A2837&lt;170,1.6,IF(A2837&lt;200,1.3,IF(A2837&lt;300,1.1,IF(A2837&lt;600,1,IF(A2837&lt;800,0.97,IF(A2837&lt;1000,0.93,IF(A2837&lt;1200,0.86,IF(A2837&lt;1500,0.8,0.78)))))))))))</f>
        <v>0.78</v>
      </c>
      <c r="C2837" s="2" t="n">
        <f aca="false">$D$1/(LN($E$1 * A2837 + $F$1) + $G$1) + $H$1</f>
        <v>0.962942952953503</v>
      </c>
    </row>
    <row r="2838" customFormat="false" ht="12.8" hidden="false" customHeight="false" outlineLevel="0" collapsed="false">
      <c r="A2838" s="0" t="n">
        <v>2836</v>
      </c>
      <c r="B2838" s="1" t="n">
        <f aca="false">IF(A2838&lt;0,"Error",IF(A2838&lt;50,2.8,IF(A2838&lt;100,2.2,IF(A2838&lt;170,1.6,IF(A2838&lt;200,1.3,IF(A2838&lt;300,1.1,IF(A2838&lt;600,1,IF(A2838&lt;800,0.97,IF(A2838&lt;1000,0.93,IF(A2838&lt;1200,0.86,IF(A2838&lt;1500,0.8,0.78)))))))))))</f>
        <v>0.78</v>
      </c>
      <c r="C2838" s="2" t="n">
        <f aca="false">$D$1/(LN($E$1 * A2838 + $F$1) + $G$1) + $H$1</f>
        <v>0.962916756129422</v>
      </c>
    </row>
    <row r="2839" customFormat="false" ht="12.8" hidden="false" customHeight="false" outlineLevel="0" collapsed="false">
      <c r="A2839" s="0" t="n">
        <v>2837</v>
      </c>
      <c r="B2839" s="1" t="n">
        <f aca="false">IF(A2839&lt;0,"Error",IF(A2839&lt;50,2.8,IF(A2839&lt;100,2.2,IF(A2839&lt;170,1.6,IF(A2839&lt;200,1.3,IF(A2839&lt;300,1.1,IF(A2839&lt;600,1,IF(A2839&lt;800,0.97,IF(A2839&lt;1000,0.93,IF(A2839&lt;1200,0.86,IF(A2839&lt;1500,0.8,0.78)))))))))))</f>
        <v>0.78</v>
      </c>
      <c r="C2839" s="2" t="n">
        <f aca="false">$D$1/(LN($E$1 * A2839 + $F$1) + $G$1) + $H$1</f>
        <v>0.962890573453339</v>
      </c>
    </row>
    <row r="2840" customFormat="false" ht="12.8" hidden="false" customHeight="false" outlineLevel="0" collapsed="false">
      <c r="A2840" s="0" t="n">
        <v>2838</v>
      </c>
      <c r="B2840" s="1" t="n">
        <f aca="false">IF(A2840&lt;0,"Error",IF(A2840&lt;50,2.8,IF(A2840&lt;100,2.2,IF(A2840&lt;170,1.6,IF(A2840&lt;200,1.3,IF(A2840&lt;300,1.1,IF(A2840&lt;600,1,IF(A2840&lt;800,0.97,IF(A2840&lt;1000,0.93,IF(A2840&lt;1200,0.86,IF(A2840&lt;1500,0.8,0.78)))))))))))</f>
        <v>0.78</v>
      </c>
      <c r="C2840" s="2" t="n">
        <f aca="false">$D$1/(LN($E$1 * A2840 + $F$1) + $G$1) + $H$1</f>
        <v>0.962864404912274</v>
      </c>
    </row>
    <row r="2841" customFormat="false" ht="12.8" hidden="false" customHeight="false" outlineLevel="0" collapsed="false">
      <c r="A2841" s="0" t="n">
        <v>2839</v>
      </c>
      <c r="B2841" s="1" t="n">
        <f aca="false">IF(A2841&lt;0,"Error",IF(A2841&lt;50,2.8,IF(A2841&lt;100,2.2,IF(A2841&lt;170,1.6,IF(A2841&lt;200,1.3,IF(A2841&lt;300,1.1,IF(A2841&lt;600,1,IF(A2841&lt;800,0.97,IF(A2841&lt;1000,0.93,IF(A2841&lt;1200,0.86,IF(A2841&lt;1500,0.8,0.78)))))))))))</f>
        <v>0.78</v>
      </c>
      <c r="C2841" s="2" t="n">
        <f aca="false">$D$1/(LN($E$1 * A2841 + $F$1) + $G$1) + $H$1</f>
        <v>0.962838250493266</v>
      </c>
    </row>
    <row r="2842" customFormat="false" ht="12.8" hidden="false" customHeight="false" outlineLevel="0" collapsed="false">
      <c r="A2842" s="0" t="n">
        <v>2840</v>
      </c>
      <c r="B2842" s="1" t="n">
        <f aca="false">IF(A2842&lt;0,"Error",IF(A2842&lt;50,2.8,IF(A2842&lt;100,2.2,IF(A2842&lt;170,1.6,IF(A2842&lt;200,1.3,IF(A2842&lt;300,1.1,IF(A2842&lt;600,1,IF(A2842&lt;800,0.97,IF(A2842&lt;1000,0.93,IF(A2842&lt;1200,0.86,IF(A2842&lt;1500,0.8,0.78)))))))))))</f>
        <v>0.78</v>
      </c>
      <c r="C2842" s="2" t="n">
        <f aca="false">$D$1/(LN($E$1 * A2842 + $F$1) + $G$1) + $H$1</f>
        <v>0.96281211018337</v>
      </c>
    </row>
    <row r="2843" customFormat="false" ht="12.8" hidden="false" customHeight="false" outlineLevel="0" collapsed="false">
      <c r="A2843" s="0" t="n">
        <v>2841</v>
      </c>
      <c r="B2843" s="1" t="n">
        <f aca="false">IF(A2843&lt;0,"Error",IF(A2843&lt;50,2.8,IF(A2843&lt;100,2.2,IF(A2843&lt;170,1.6,IF(A2843&lt;200,1.3,IF(A2843&lt;300,1.1,IF(A2843&lt;600,1,IF(A2843&lt;800,0.97,IF(A2843&lt;1000,0.93,IF(A2843&lt;1200,0.86,IF(A2843&lt;1500,0.8,0.78)))))))))))</f>
        <v>0.78</v>
      </c>
      <c r="C2843" s="2" t="n">
        <f aca="false">$D$1/(LN($E$1 * A2843 + $F$1) + $G$1) + $H$1</f>
        <v>0.962785983969656</v>
      </c>
    </row>
    <row r="2844" customFormat="false" ht="12.8" hidden="false" customHeight="false" outlineLevel="0" collapsed="false">
      <c r="A2844" s="0" t="n">
        <v>2842</v>
      </c>
      <c r="B2844" s="1" t="n">
        <f aca="false">IF(A2844&lt;0,"Error",IF(A2844&lt;50,2.8,IF(A2844&lt;100,2.2,IF(A2844&lt;170,1.6,IF(A2844&lt;200,1.3,IF(A2844&lt;300,1.1,IF(A2844&lt;600,1,IF(A2844&lt;800,0.97,IF(A2844&lt;1000,0.93,IF(A2844&lt;1200,0.86,IF(A2844&lt;1500,0.8,0.78)))))))))))</f>
        <v>0.78</v>
      </c>
      <c r="C2844" s="2" t="n">
        <f aca="false">$D$1/(LN($E$1 * A2844 + $F$1) + $G$1) + $H$1</f>
        <v>0.962759871839214</v>
      </c>
    </row>
    <row r="2845" customFormat="false" ht="12.8" hidden="false" customHeight="false" outlineLevel="0" collapsed="false">
      <c r="A2845" s="0" t="n">
        <v>2843</v>
      </c>
      <c r="B2845" s="1" t="n">
        <f aca="false">IF(A2845&lt;0,"Error",IF(A2845&lt;50,2.8,IF(A2845&lt;100,2.2,IF(A2845&lt;170,1.6,IF(A2845&lt;200,1.3,IF(A2845&lt;300,1.1,IF(A2845&lt;600,1,IF(A2845&lt;800,0.97,IF(A2845&lt;1000,0.93,IF(A2845&lt;1200,0.86,IF(A2845&lt;1500,0.8,0.78)))))))))))</f>
        <v>0.78</v>
      </c>
      <c r="C2845" s="2" t="n">
        <f aca="false">$D$1/(LN($E$1 * A2845 + $F$1) + $G$1) + $H$1</f>
        <v>0.962733773779147</v>
      </c>
    </row>
    <row r="2846" customFormat="false" ht="12.8" hidden="false" customHeight="false" outlineLevel="0" collapsed="false">
      <c r="A2846" s="0" t="n">
        <v>2844</v>
      </c>
      <c r="B2846" s="1" t="n">
        <f aca="false">IF(A2846&lt;0,"Error",IF(A2846&lt;50,2.8,IF(A2846&lt;100,2.2,IF(A2846&lt;170,1.6,IF(A2846&lt;200,1.3,IF(A2846&lt;300,1.1,IF(A2846&lt;600,1,IF(A2846&lt;800,0.97,IF(A2846&lt;1000,0.93,IF(A2846&lt;1200,0.86,IF(A2846&lt;1500,0.8,0.78)))))))))))</f>
        <v>0.78</v>
      </c>
      <c r="C2846" s="2" t="n">
        <f aca="false">$D$1/(LN($E$1 * A2846 + $F$1) + $G$1) + $H$1</f>
        <v>0.962707689776577</v>
      </c>
    </row>
    <row r="2847" customFormat="false" ht="12.8" hidden="false" customHeight="false" outlineLevel="0" collapsed="false">
      <c r="A2847" s="0" t="n">
        <v>2845</v>
      </c>
      <c r="B2847" s="1" t="n">
        <f aca="false">IF(A2847&lt;0,"Error",IF(A2847&lt;50,2.8,IF(A2847&lt;100,2.2,IF(A2847&lt;170,1.6,IF(A2847&lt;200,1.3,IF(A2847&lt;300,1.1,IF(A2847&lt;600,1,IF(A2847&lt;800,0.97,IF(A2847&lt;1000,0.93,IF(A2847&lt;1200,0.86,IF(A2847&lt;1500,0.8,0.78)))))))))))</f>
        <v>0.78</v>
      </c>
      <c r="C2847" s="2" t="n">
        <f aca="false">$D$1/(LN($E$1 * A2847 + $F$1) + $G$1) + $H$1</f>
        <v>0.962681619818641</v>
      </c>
    </row>
    <row r="2848" customFormat="false" ht="12.8" hidden="false" customHeight="false" outlineLevel="0" collapsed="false">
      <c r="A2848" s="0" t="n">
        <v>2846</v>
      </c>
      <c r="B2848" s="1" t="n">
        <f aca="false">IF(A2848&lt;0,"Error",IF(A2848&lt;50,2.8,IF(A2848&lt;100,2.2,IF(A2848&lt;170,1.6,IF(A2848&lt;200,1.3,IF(A2848&lt;300,1.1,IF(A2848&lt;600,1,IF(A2848&lt;800,0.97,IF(A2848&lt;1000,0.93,IF(A2848&lt;1200,0.86,IF(A2848&lt;1500,0.8,0.78)))))))))))</f>
        <v>0.78</v>
      </c>
      <c r="C2848" s="2" t="n">
        <f aca="false">$D$1/(LN($E$1 * A2848 + $F$1) + $G$1) + $H$1</f>
        <v>0.962655563892493</v>
      </c>
    </row>
    <row r="2849" customFormat="false" ht="12.8" hidden="false" customHeight="false" outlineLevel="0" collapsed="false">
      <c r="A2849" s="0" t="n">
        <v>2847</v>
      </c>
      <c r="B2849" s="1" t="n">
        <f aca="false">IF(A2849&lt;0,"Error",IF(A2849&lt;50,2.8,IF(A2849&lt;100,2.2,IF(A2849&lt;170,1.6,IF(A2849&lt;200,1.3,IF(A2849&lt;300,1.1,IF(A2849&lt;600,1,IF(A2849&lt;800,0.97,IF(A2849&lt;1000,0.93,IF(A2849&lt;1200,0.86,IF(A2849&lt;1500,0.8,0.78)))))))))))</f>
        <v>0.78</v>
      </c>
      <c r="C2849" s="2" t="n">
        <f aca="false">$D$1/(LN($E$1 * A2849 + $F$1) + $G$1) + $H$1</f>
        <v>0.962629521985305</v>
      </c>
    </row>
    <row r="2850" customFormat="false" ht="12.8" hidden="false" customHeight="false" outlineLevel="0" collapsed="false">
      <c r="A2850" s="0" t="n">
        <v>2848</v>
      </c>
      <c r="B2850" s="1" t="n">
        <f aca="false">IF(A2850&lt;0,"Error",IF(A2850&lt;50,2.8,IF(A2850&lt;100,2.2,IF(A2850&lt;170,1.6,IF(A2850&lt;200,1.3,IF(A2850&lt;300,1.1,IF(A2850&lt;600,1,IF(A2850&lt;800,0.97,IF(A2850&lt;1000,0.93,IF(A2850&lt;1200,0.86,IF(A2850&lt;1500,0.8,0.78)))))))))))</f>
        <v>0.78</v>
      </c>
      <c r="C2850" s="2" t="n">
        <f aca="false">$D$1/(LN($E$1 * A2850 + $F$1) + $G$1) + $H$1</f>
        <v>0.962603494084263</v>
      </c>
    </row>
    <row r="2851" customFormat="false" ht="12.8" hidden="false" customHeight="false" outlineLevel="0" collapsed="false">
      <c r="A2851" s="0" t="n">
        <v>2849</v>
      </c>
      <c r="B2851" s="1" t="n">
        <f aca="false">IF(A2851&lt;0,"Error",IF(A2851&lt;50,2.8,IF(A2851&lt;100,2.2,IF(A2851&lt;170,1.6,IF(A2851&lt;200,1.3,IF(A2851&lt;300,1.1,IF(A2851&lt;600,1,IF(A2851&lt;800,0.97,IF(A2851&lt;1000,0.93,IF(A2851&lt;1200,0.86,IF(A2851&lt;1500,0.8,0.78)))))))))))</f>
        <v>0.78</v>
      </c>
      <c r="C2851" s="2" t="n">
        <f aca="false">$D$1/(LN($E$1 * A2851 + $F$1) + $G$1) + $H$1</f>
        <v>0.962577480176571</v>
      </c>
    </row>
    <row r="2852" customFormat="false" ht="12.8" hidden="false" customHeight="false" outlineLevel="0" collapsed="false">
      <c r="A2852" s="0" t="n">
        <v>2850</v>
      </c>
      <c r="B2852" s="1" t="n">
        <f aca="false">IF(A2852&lt;0,"Error",IF(A2852&lt;50,2.8,IF(A2852&lt;100,2.2,IF(A2852&lt;170,1.6,IF(A2852&lt;200,1.3,IF(A2852&lt;300,1.1,IF(A2852&lt;600,1,IF(A2852&lt;800,0.97,IF(A2852&lt;1000,0.93,IF(A2852&lt;1200,0.86,IF(A2852&lt;1500,0.8,0.78)))))))))))</f>
        <v>0.78</v>
      </c>
      <c r="C2852" s="2" t="n">
        <f aca="false">$D$1/(LN($E$1 * A2852 + $F$1) + $G$1) + $H$1</f>
        <v>0.962551480249448</v>
      </c>
    </row>
    <row r="2853" customFormat="false" ht="12.8" hidden="false" customHeight="false" outlineLevel="0" collapsed="false">
      <c r="A2853" s="0" t="n">
        <v>2851</v>
      </c>
      <c r="B2853" s="1" t="n">
        <f aca="false">IF(A2853&lt;0,"Error",IF(A2853&lt;50,2.8,IF(A2853&lt;100,2.2,IF(A2853&lt;170,1.6,IF(A2853&lt;200,1.3,IF(A2853&lt;300,1.1,IF(A2853&lt;600,1,IF(A2853&lt;800,0.97,IF(A2853&lt;1000,0.93,IF(A2853&lt;1200,0.86,IF(A2853&lt;1500,0.8,0.78)))))))))))</f>
        <v>0.78</v>
      </c>
      <c r="C2853" s="2" t="n">
        <f aca="false">$D$1/(LN($E$1 * A2853 + $F$1) + $G$1) + $H$1</f>
        <v>0.962525494290131</v>
      </c>
    </row>
    <row r="2854" customFormat="false" ht="12.8" hidden="false" customHeight="false" outlineLevel="0" collapsed="false">
      <c r="A2854" s="0" t="n">
        <v>2852</v>
      </c>
      <c r="B2854" s="1" t="n">
        <f aca="false">IF(A2854&lt;0,"Error",IF(A2854&lt;50,2.8,IF(A2854&lt;100,2.2,IF(A2854&lt;170,1.6,IF(A2854&lt;200,1.3,IF(A2854&lt;300,1.1,IF(A2854&lt;600,1,IF(A2854&lt;800,0.97,IF(A2854&lt;1000,0.93,IF(A2854&lt;1200,0.86,IF(A2854&lt;1500,0.8,0.78)))))))))))</f>
        <v>0.78</v>
      </c>
      <c r="C2854" s="2" t="n">
        <f aca="false">$D$1/(LN($E$1 * A2854 + $F$1) + $G$1) + $H$1</f>
        <v>0.962499522285873</v>
      </c>
    </row>
    <row r="2855" customFormat="false" ht="12.8" hidden="false" customHeight="false" outlineLevel="0" collapsed="false">
      <c r="A2855" s="0" t="n">
        <v>2853</v>
      </c>
      <c r="B2855" s="1" t="n">
        <f aca="false">IF(A2855&lt;0,"Error",IF(A2855&lt;50,2.8,IF(A2855&lt;100,2.2,IF(A2855&lt;170,1.6,IF(A2855&lt;200,1.3,IF(A2855&lt;300,1.1,IF(A2855&lt;600,1,IF(A2855&lt;800,0.97,IF(A2855&lt;1000,0.93,IF(A2855&lt;1200,0.86,IF(A2855&lt;1500,0.8,0.78)))))))))))</f>
        <v>0.78</v>
      </c>
      <c r="C2855" s="2" t="n">
        <f aca="false">$D$1/(LN($E$1 * A2855 + $F$1) + $G$1) + $H$1</f>
        <v>0.962473564223941</v>
      </c>
    </row>
    <row r="2856" customFormat="false" ht="12.8" hidden="false" customHeight="false" outlineLevel="0" collapsed="false">
      <c r="A2856" s="0" t="n">
        <v>2854</v>
      </c>
      <c r="B2856" s="1" t="n">
        <f aca="false">IF(A2856&lt;0,"Error",IF(A2856&lt;50,2.8,IF(A2856&lt;100,2.2,IF(A2856&lt;170,1.6,IF(A2856&lt;200,1.3,IF(A2856&lt;300,1.1,IF(A2856&lt;600,1,IF(A2856&lt;800,0.97,IF(A2856&lt;1000,0.93,IF(A2856&lt;1200,0.86,IF(A2856&lt;1500,0.8,0.78)))))))))))</f>
        <v>0.78</v>
      </c>
      <c r="C2856" s="2" t="n">
        <f aca="false">$D$1/(LN($E$1 * A2856 + $F$1) + $G$1) + $H$1</f>
        <v>0.962447620091622</v>
      </c>
    </row>
    <row r="2857" customFormat="false" ht="12.8" hidden="false" customHeight="false" outlineLevel="0" collapsed="false">
      <c r="A2857" s="0" t="n">
        <v>2855</v>
      </c>
      <c r="B2857" s="1" t="n">
        <f aca="false">IF(A2857&lt;0,"Error",IF(A2857&lt;50,2.8,IF(A2857&lt;100,2.2,IF(A2857&lt;170,1.6,IF(A2857&lt;200,1.3,IF(A2857&lt;300,1.1,IF(A2857&lt;600,1,IF(A2857&lt;800,0.97,IF(A2857&lt;1000,0.93,IF(A2857&lt;1200,0.86,IF(A2857&lt;1500,0.8,0.78)))))))))))</f>
        <v>0.78</v>
      </c>
      <c r="C2857" s="2" t="n">
        <f aca="false">$D$1/(LN($E$1 * A2857 + $F$1) + $G$1) + $H$1</f>
        <v>0.962421689876217</v>
      </c>
    </row>
    <row r="2858" customFormat="false" ht="12.8" hidden="false" customHeight="false" outlineLevel="0" collapsed="false">
      <c r="A2858" s="0" t="n">
        <v>2856</v>
      </c>
      <c r="B2858" s="1" t="n">
        <f aca="false">IF(A2858&lt;0,"Error",IF(A2858&lt;50,2.8,IF(A2858&lt;100,2.2,IF(A2858&lt;170,1.6,IF(A2858&lt;200,1.3,IF(A2858&lt;300,1.1,IF(A2858&lt;600,1,IF(A2858&lt;800,0.97,IF(A2858&lt;1000,0.93,IF(A2858&lt;1200,0.86,IF(A2858&lt;1500,0.8,0.78)))))))))))</f>
        <v>0.78</v>
      </c>
      <c r="C2858" s="2" t="n">
        <f aca="false">$D$1/(LN($E$1 * A2858 + $F$1) + $G$1) + $H$1</f>
        <v>0.962395773565043</v>
      </c>
    </row>
    <row r="2859" customFormat="false" ht="12.8" hidden="false" customHeight="false" outlineLevel="0" collapsed="false">
      <c r="A2859" s="0" t="n">
        <v>2857</v>
      </c>
      <c r="B2859" s="1" t="n">
        <f aca="false">IF(A2859&lt;0,"Error",IF(A2859&lt;50,2.8,IF(A2859&lt;100,2.2,IF(A2859&lt;170,1.6,IF(A2859&lt;200,1.3,IF(A2859&lt;300,1.1,IF(A2859&lt;600,1,IF(A2859&lt;800,0.97,IF(A2859&lt;1000,0.93,IF(A2859&lt;1200,0.86,IF(A2859&lt;1500,0.8,0.78)))))))))))</f>
        <v>0.78</v>
      </c>
      <c r="C2859" s="2" t="n">
        <f aca="false">$D$1/(LN($E$1 * A2859 + $F$1) + $G$1) + $H$1</f>
        <v>0.962369871145434</v>
      </c>
    </row>
    <row r="2860" customFormat="false" ht="12.8" hidden="false" customHeight="false" outlineLevel="0" collapsed="false">
      <c r="A2860" s="0" t="n">
        <v>2858</v>
      </c>
      <c r="B2860" s="1" t="n">
        <f aca="false">IF(A2860&lt;0,"Error",IF(A2860&lt;50,2.8,IF(A2860&lt;100,2.2,IF(A2860&lt;170,1.6,IF(A2860&lt;200,1.3,IF(A2860&lt;300,1.1,IF(A2860&lt;600,1,IF(A2860&lt;800,0.97,IF(A2860&lt;1000,0.93,IF(A2860&lt;1200,0.86,IF(A2860&lt;1500,0.8,0.78)))))))))))</f>
        <v>0.78</v>
      </c>
      <c r="C2860" s="2" t="n">
        <f aca="false">$D$1/(LN($E$1 * A2860 + $F$1) + $G$1) + $H$1</f>
        <v>0.96234398260474</v>
      </c>
    </row>
    <row r="2861" customFormat="false" ht="12.8" hidden="false" customHeight="false" outlineLevel="0" collapsed="false">
      <c r="A2861" s="0" t="n">
        <v>2859</v>
      </c>
      <c r="B2861" s="1" t="n">
        <f aca="false">IF(A2861&lt;0,"Error",IF(A2861&lt;50,2.8,IF(A2861&lt;100,2.2,IF(A2861&lt;170,1.6,IF(A2861&lt;200,1.3,IF(A2861&lt;300,1.1,IF(A2861&lt;600,1,IF(A2861&lt;800,0.97,IF(A2861&lt;1000,0.93,IF(A2861&lt;1200,0.86,IF(A2861&lt;1500,0.8,0.78)))))))))))</f>
        <v>0.78</v>
      </c>
      <c r="C2861" s="2" t="n">
        <f aca="false">$D$1/(LN($E$1 * A2861 + $F$1) + $G$1) + $H$1</f>
        <v>0.962318107930328</v>
      </c>
    </row>
    <row r="2862" customFormat="false" ht="12.8" hidden="false" customHeight="false" outlineLevel="0" collapsed="false">
      <c r="A2862" s="0" t="n">
        <v>2860</v>
      </c>
      <c r="B2862" s="1" t="n">
        <f aca="false">IF(A2862&lt;0,"Error",IF(A2862&lt;50,2.8,IF(A2862&lt;100,2.2,IF(A2862&lt;170,1.6,IF(A2862&lt;200,1.3,IF(A2862&lt;300,1.1,IF(A2862&lt;600,1,IF(A2862&lt;800,0.97,IF(A2862&lt;1000,0.93,IF(A2862&lt;1200,0.86,IF(A2862&lt;1500,0.8,0.78)))))))))))</f>
        <v>0.78</v>
      </c>
      <c r="C2862" s="2" t="n">
        <f aca="false">$D$1/(LN($E$1 * A2862 + $F$1) + $G$1) + $H$1</f>
        <v>0.962292247109579</v>
      </c>
    </row>
    <row r="2863" customFormat="false" ht="12.8" hidden="false" customHeight="false" outlineLevel="0" collapsed="false">
      <c r="A2863" s="0" t="n">
        <v>2861</v>
      </c>
      <c r="B2863" s="1" t="n">
        <f aca="false">IF(A2863&lt;0,"Error",IF(A2863&lt;50,2.8,IF(A2863&lt;100,2.2,IF(A2863&lt;170,1.6,IF(A2863&lt;200,1.3,IF(A2863&lt;300,1.1,IF(A2863&lt;600,1,IF(A2863&lt;800,0.97,IF(A2863&lt;1000,0.93,IF(A2863&lt;1200,0.86,IF(A2863&lt;1500,0.8,0.78)))))))))))</f>
        <v>0.78</v>
      </c>
      <c r="C2863" s="2" t="n">
        <f aca="false">$D$1/(LN($E$1 * A2863 + $F$1) + $G$1) + $H$1</f>
        <v>0.962266400129893</v>
      </c>
    </row>
    <row r="2864" customFormat="false" ht="12.8" hidden="false" customHeight="false" outlineLevel="0" collapsed="false">
      <c r="A2864" s="0" t="n">
        <v>2862</v>
      </c>
      <c r="B2864" s="1" t="n">
        <f aca="false">IF(A2864&lt;0,"Error",IF(A2864&lt;50,2.8,IF(A2864&lt;100,2.2,IF(A2864&lt;170,1.6,IF(A2864&lt;200,1.3,IF(A2864&lt;300,1.1,IF(A2864&lt;600,1,IF(A2864&lt;800,0.97,IF(A2864&lt;1000,0.93,IF(A2864&lt;1200,0.86,IF(A2864&lt;1500,0.8,0.78)))))))))))</f>
        <v>0.78</v>
      </c>
      <c r="C2864" s="2" t="n">
        <f aca="false">$D$1/(LN($E$1 * A2864 + $F$1) + $G$1) + $H$1</f>
        <v>0.962240566978683</v>
      </c>
    </row>
    <row r="2865" customFormat="false" ht="12.8" hidden="false" customHeight="false" outlineLevel="0" collapsed="false">
      <c r="A2865" s="0" t="n">
        <v>2863</v>
      </c>
      <c r="B2865" s="1" t="n">
        <f aca="false">IF(A2865&lt;0,"Error",IF(A2865&lt;50,2.8,IF(A2865&lt;100,2.2,IF(A2865&lt;170,1.6,IF(A2865&lt;200,1.3,IF(A2865&lt;300,1.1,IF(A2865&lt;600,1,IF(A2865&lt;800,0.97,IF(A2865&lt;1000,0.93,IF(A2865&lt;1200,0.86,IF(A2865&lt;1500,0.8,0.78)))))))))))</f>
        <v>0.78</v>
      </c>
      <c r="C2865" s="2" t="n">
        <f aca="false">$D$1/(LN($E$1 * A2865 + $F$1) + $G$1) + $H$1</f>
        <v>0.962214747643379</v>
      </c>
    </row>
    <row r="2866" customFormat="false" ht="12.8" hidden="false" customHeight="false" outlineLevel="0" collapsed="false">
      <c r="A2866" s="0" t="n">
        <v>2864</v>
      </c>
      <c r="B2866" s="1" t="n">
        <f aca="false">IF(A2866&lt;0,"Error",IF(A2866&lt;50,2.8,IF(A2866&lt;100,2.2,IF(A2866&lt;170,1.6,IF(A2866&lt;200,1.3,IF(A2866&lt;300,1.1,IF(A2866&lt;600,1,IF(A2866&lt;800,0.97,IF(A2866&lt;1000,0.93,IF(A2866&lt;1200,0.86,IF(A2866&lt;1500,0.8,0.78)))))))))))</f>
        <v>0.78</v>
      </c>
      <c r="C2866" s="2" t="n">
        <f aca="false">$D$1/(LN($E$1 * A2866 + $F$1) + $G$1) + $H$1</f>
        <v>0.962188942111429</v>
      </c>
    </row>
    <row r="2867" customFormat="false" ht="12.8" hidden="false" customHeight="false" outlineLevel="0" collapsed="false">
      <c r="A2867" s="0" t="n">
        <v>2865</v>
      </c>
      <c r="B2867" s="1" t="n">
        <f aca="false">IF(A2867&lt;0,"Error",IF(A2867&lt;50,2.8,IF(A2867&lt;100,2.2,IF(A2867&lt;170,1.6,IF(A2867&lt;200,1.3,IF(A2867&lt;300,1.1,IF(A2867&lt;600,1,IF(A2867&lt;800,0.97,IF(A2867&lt;1000,0.93,IF(A2867&lt;1200,0.86,IF(A2867&lt;1500,0.8,0.78)))))))))))</f>
        <v>0.78</v>
      </c>
      <c r="C2867" s="2" t="n">
        <f aca="false">$D$1/(LN($E$1 * A2867 + $F$1) + $G$1) + $H$1</f>
        <v>0.962163150370295</v>
      </c>
    </row>
    <row r="2868" customFormat="false" ht="12.8" hidden="false" customHeight="false" outlineLevel="0" collapsed="false">
      <c r="A2868" s="0" t="n">
        <v>2866</v>
      </c>
      <c r="B2868" s="1" t="n">
        <f aca="false">IF(A2868&lt;0,"Error",IF(A2868&lt;50,2.8,IF(A2868&lt;100,2.2,IF(A2868&lt;170,1.6,IF(A2868&lt;200,1.3,IF(A2868&lt;300,1.1,IF(A2868&lt;600,1,IF(A2868&lt;800,0.97,IF(A2868&lt;1000,0.93,IF(A2868&lt;1200,0.86,IF(A2868&lt;1500,0.8,0.78)))))))))))</f>
        <v>0.78</v>
      </c>
      <c r="C2868" s="2" t="n">
        <f aca="false">$D$1/(LN($E$1 * A2868 + $F$1) + $G$1) + $H$1</f>
        <v>0.962137372407455</v>
      </c>
    </row>
    <row r="2869" customFormat="false" ht="12.8" hidden="false" customHeight="false" outlineLevel="0" collapsed="false">
      <c r="A2869" s="0" t="n">
        <v>2867</v>
      </c>
      <c r="B2869" s="1" t="n">
        <f aca="false">IF(A2869&lt;0,"Error",IF(A2869&lt;50,2.8,IF(A2869&lt;100,2.2,IF(A2869&lt;170,1.6,IF(A2869&lt;200,1.3,IF(A2869&lt;300,1.1,IF(A2869&lt;600,1,IF(A2869&lt;800,0.97,IF(A2869&lt;1000,0.93,IF(A2869&lt;1200,0.86,IF(A2869&lt;1500,0.8,0.78)))))))))))</f>
        <v>0.78</v>
      </c>
      <c r="C2869" s="2" t="n">
        <f aca="false">$D$1/(LN($E$1 * A2869 + $F$1) + $G$1) + $H$1</f>
        <v>0.962111608210404</v>
      </c>
    </row>
    <row r="2870" customFormat="false" ht="12.8" hidden="false" customHeight="false" outlineLevel="0" collapsed="false">
      <c r="A2870" s="0" t="n">
        <v>2868</v>
      </c>
      <c r="B2870" s="1" t="n">
        <f aca="false">IF(A2870&lt;0,"Error",IF(A2870&lt;50,2.8,IF(A2870&lt;100,2.2,IF(A2870&lt;170,1.6,IF(A2870&lt;200,1.3,IF(A2870&lt;300,1.1,IF(A2870&lt;600,1,IF(A2870&lt;800,0.97,IF(A2870&lt;1000,0.93,IF(A2870&lt;1200,0.86,IF(A2870&lt;1500,0.8,0.78)))))))))))</f>
        <v>0.78</v>
      </c>
      <c r="C2870" s="2" t="n">
        <f aca="false">$D$1/(LN($E$1 * A2870 + $F$1) + $G$1) + $H$1</f>
        <v>0.962085857766652</v>
      </c>
    </row>
    <row r="2871" customFormat="false" ht="12.8" hidden="false" customHeight="false" outlineLevel="0" collapsed="false">
      <c r="A2871" s="0" t="n">
        <v>2869</v>
      </c>
      <c r="B2871" s="1" t="n">
        <f aca="false">IF(A2871&lt;0,"Error",IF(A2871&lt;50,2.8,IF(A2871&lt;100,2.2,IF(A2871&lt;170,1.6,IF(A2871&lt;200,1.3,IF(A2871&lt;300,1.1,IF(A2871&lt;600,1,IF(A2871&lt;800,0.97,IF(A2871&lt;1000,0.93,IF(A2871&lt;1200,0.86,IF(A2871&lt;1500,0.8,0.78)))))))))))</f>
        <v>0.78</v>
      </c>
      <c r="C2871" s="2" t="n">
        <f aca="false">$D$1/(LN($E$1 * A2871 + $F$1) + $G$1) + $H$1</f>
        <v>0.962060121063725</v>
      </c>
    </row>
    <row r="2872" customFormat="false" ht="12.8" hidden="false" customHeight="false" outlineLevel="0" collapsed="false">
      <c r="A2872" s="0" t="n">
        <v>2870</v>
      </c>
      <c r="B2872" s="1" t="n">
        <f aca="false">IF(A2872&lt;0,"Error",IF(A2872&lt;50,2.8,IF(A2872&lt;100,2.2,IF(A2872&lt;170,1.6,IF(A2872&lt;200,1.3,IF(A2872&lt;300,1.1,IF(A2872&lt;600,1,IF(A2872&lt;800,0.97,IF(A2872&lt;1000,0.93,IF(A2872&lt;1200,0.86,IF(A2872&lt;1500,0.8,0.78)))))))))))</f>
        <v>0.78</v>
      </c>
      <c r="C2872" s="2" t="n">
        <f aca="false">$D$1/(LN($E$1 * A2872 + $F$1) + $G$1) + $H$1</f>
        <v>0.962034398089165</v>
      </c>
    </row>
    <row r="2873" customFormat="false" ht="12.8" hidden="false" customHeight="false" outlineLevel="0" collapsed="false">
      <c r="A2873" s="0" t="n">
        <v>2871</v>
      </c>
      <c r="B2873" s="1" t="n">
        <f aca="false">IF(A2873&lt;0,"Error",IF(A2873&lt;50,2.8,IF(A2873&lt;100,2.2,IF(A2873&lt;170,1.6,IF(A2873&lt;200,1.3,IF(A2873&lt;300,1.1,IF(A2873&lt;600,1,IF(A2873&lt;800,0.97,IF(A2873&lt;1000,0.93,IF(A2873&lt;1200,0.86,IF(A2873&lt;1500,0.8,0.78)))))))))))</f>
        <v>0.78</v>
      </c>
      <c r="C2873" s="2" t="n">
        <f aca="false">$D$1/(LN($E$1 * A2873 + $F$1) + $G$1) + $H$1</f>
        <v>0.96200868883053</v>
      </c>
    </row>
    <row r="2874" customFormat="false" ht="12.8" hidden="false" customHeight="false" outlineLevel="0" collapsed="false">
      <c r="A2874" s="0" t="n">
        <v>2872</v>
      </c>
      <c r="B2874" s="1" t="n">
        <f aca="false">IF(A2874&lt;0,"Error",IF(A2874&lt;50,2.8,IF(A2874&lt;100,2.2,IF(A2874&lt;170,1.6,IF(A2874&lt;200,1.3,IF(A2874&lt;300,1.1,IF(A2874&lt;600,1,IF(A2874&lt;800,0.97,IF(A2874&lt;1000,0.93,IF(A2874&lt;1200,0.86,IF(A2874&lt;1500,0.8,0.78)))))))))))</f>
        <v>0.78</v>
      </c>
      <c r="C2874" s="2" t="n">
        <f aca="false">$D$1/(LN($E$1 * A2874 + $F$1) + $G$1) + $H$1</f>
        <v>0.961982993275394</v>
      </c>
    </row>
    <row r="2875" customFormat="false" ht="12.8" hidden="false" customHeight="false" outlineLevel="0" collapsed="false">
      <c r="A2875" s="0" t="n">
        <v>2873</v>
      </c>
      <c r="B2875" s="1" t="n">
        <f aca="false">IF(A2875&lt;0,"Error",IF(A2875&lt;50,2.8,IF(A2875&lt;100,2.2,IF(A2875&lt;170,1.6,IF(A2875&lt;200,1.3,IF(A2875&lt;300,1.1,IF(A2875&lt;600,1,IF(A2875&lt;800,0.97,IF(A2875&lt;1000,0.93,IF(A2875&lt;1200,0.86,IF(A2875&lt;1500,0.8,0.78)))))))))))</f>
        <v>0.78</v>
      </c>
      <c r="C2875" s="2" t="n">
        <f aca="false">$D$1/(LN($E$1 * A2875 + $F$1) + $G$1) + $H$1</f>
        <v>0.961957311411346</v>
      </c>
    </row>
    <row r="2876" customFormat="false" ht="12.8" hidden="false" customHeight="false" outlineLevel="0" collapsed="false">
      <c r="A2876" s="0" t="n">
        <v>2874</v>
      </c>
      <c r="B2876" s="1" t="n">
        <f aca="false">IF(A2876&lt;0,"Error",IF(A2876&lt;50,2.8,IF(A2876&lt;100,2.2,IF(A2876&lt;170,1.6,IF(A2876&lt;200,1.3,IF(A2876&lt;300,1.1,IF(A2876&lt;600,1,IF(A2876&lt;800,0.97,IF(A2876&lt;1000,0.93,IF(A2876&lt;1200,0.86,IF(A2876&lt;1500,0.8,0.78)))))))))))</f>
        <v>0.78</v>
      </c>
      <c r="C2876" s="2" t="n">
        <f aca="false">$D$1/(LN($E$1 * A2876 + $F$1) + $G$1) + $H$1</f>
        <v>0.961931643225991</v>
      </c>
    </row>
    <row r="2877" customFormat="false" ht="12.8" hidden="false" customHeight="false" outlineLevel="0" collapsed="false">
      <c r="A2877" s="0" t="n">
        <v>2875</v>
      </c>
      <c r="B2877" s="1" t="n">
        <f aca="false">IF(A2877&lt;0,"Error",IF(A2877&lt;50,2.8,IF(A2877&lt;100,2.2,IF(A2877&lt;170,1.6,IF(A2877&lt;200,1.3,IF(A2877&lt;300,1.1,IF(A2877&lt;600,1,IF(A2877&lt;800,0.97,IF(A2877&lt;1000,0.93,IF(A2877&lt;1200,0.86,IF(A2877&lt;1500,0.8,0.78)))))))))))</f>
        <v>0.78</v>
      </c>
      <c r="C2877" s="2" t="n">
        <f aca="false">$D$1/(LN($E$1 * A2877 + $F$1) + $G$1) + $H$1</f>
        <v>0.96190598870695</v>
      </c>
    </row>
    <row r="2878" customFormat="false" ht="12.8" hidden="false" customHeight="false" outlineLevel="0" collapsed="false">
      <c r="A2878" s="0" t="n">
        <v>2876</v>
      </c>
      <c r="B2878" s="1" t="n">
        <f aca="false">IF(A2878&lt;0,"Error",IF(A2878&lt;50,2.8,IF(A2878&lt;100,2.2,IF(A2878&lt;170,1.6,IF(A2878&lt;200,1.3,IF(A2878&lt;300,1.1,IF(A2878&lt;600,1,IF(A2878&lt;800,0.97,IF(A2878&lt;1000,0.93,IF(A2878&lt;1200,0.86,IF(A2878&lt;1500,0.8,0.78)))))))))))</f>
        <v>0.78</v>
      </c>
      <c r="C2878" s="2" t="n">
        <f aca="false">$D$1/(LN($E$1 * A2878 + $F$1) + $G$1) + $H$1</f>
        <v>0.961880347841861</v>
      </c>
    </row>
    <row r="2879" customFormat="false" ht="12.8" hidden="false" customHeight="false" outlineLevel="0" collapsed="false">
      <c r="A2879" s="0" t="n">
        <v>2877</v>
      </c>
      <c r="B2879" s="1" t="n">
        <f aca="false">IF(A2879&lt;0,"Error",IF(A2879&lt;50,2.8,IF(A2879&lt;100,2.2,IF(A2879&lt;170,1.6,IF(A2879&lt;200,1.3,IF(A2879&lt;300,1.1,IF(A2879&lt;600,1,IF(A2879&lt;800,0.97,IF(A2879&lt;1000,0.93,IF(A2879&lt;1200,0.86,IF(A2879&lt;1500,0.8,0.78)))))))))))</f>
        <v>0.78</v>
      </c>
      <c r="C2879" s="2" t="n">
        <f aca="false">$D$1/(LN($E$1 * A2879 + $F$1) + $G$1) + $H$1</f>
        <v>0.961854720618374</v>
      </c>
    </row>
    <row r="2880" customFormat="false" ht="12.8" hidden="false" customHeight="false" outlineLevel="0" collapsed="false">
      <c r="A2880" s="0" t="n">
        <v>2878</v>
      </c>
      <c r="B2880" s="1" t="n">
        <f aca="false">IF(A2880&lt;0,"Error",IF(A2880&lt;50,2.8,IF(A2880&lt;100,2.2,IF(A2880&lt;170,1.6,IF(A2880&lt;200,1.3,IF(A2880&lt;300,1.1,IF(A2880&lt;600,1,IF(A2880&lt;800,0.97,IF(A2880&lt;1000,0.93,IF(A2880&lt;1200,0.86,IF(A2880&lt;1500,0.8,0.78)))))))))))</f>
        <v>0.78</v>
      </c>
      <c r="C2880" s="2" t="n">
        <f aca="false">$D$1/(LN($E$1 * A2880 + $F$1) + $G$1) + $H$1</f>
        <v>0.961829107024159</v>
      </c>
    </row>
    <row r="2881" customFormat="false" ht="12.8" hidden="false" customHeight="false" outlineLevel="0" collapsed="false">
      <c r="A2881" s="0" t="n">
        <v>2879</v>
      </c>
      <c r="B2881" s="1" t="n">
        <f aca="false">IF(A2881&lt;0,"Error",IF(A2881&lt;50,2.8,IF(A2881&lt;100,2.2,IF(A2881&lt;170,1.6,IF(A2881&lt;200,1.3,IF(A2881&lt;300,1.1,IF(A2881&lt;600,1,IF(A2881&lt;800,0.97,IF(A2881&lt;1000,0.93,IF(A2881&lt;1200,0.86,IF(A2881&lt;1500,0.8,0.78)))))))))))</f>
        <v>0.78</v>
      </c>
      <c r="C2881" s="2" t="n">
        <f aca="false">$D$1/(LN($E$1 * A2881 + $F$1) + $G$1) + $H$1</f>
        <v>0.961803507046899</v>
      </c>
    </row>
    <row r="2882" customFormat="false" ht="12.8" hidden="false" customHeight="false" outlineLevel="0" collapsed="false">
      <c r="A2882" s="0" t="n">
        <v>2880</v>
      </c>
      <c r="B2882" s="1" t="n">
        <f aca="false">IF(A2882&lt;0,"Error",IF(A2882&lt;50,2.8,IF(A2882&lt;100,2.2,IF(A2882&lt;170,1.6,IF(A2882&lt;200,1.3,IF(A2882&lt;300,1.1,IF(A2882&lt;600,1,IF(A2882&lt;800,0.97,IF(A2882&lt;1000,0.93,IF(A2882&lt;1200,0.86,IF(A2882&lt;1500,0.8,0.78)))))))))))</f>
        <v>0.78</v>
      </c>
      <c r="C2882" s="2" t="n">
        <f aca="false">$D$1/(LN($E$1 * A2882 + $F$1) + $G$1) + $H$1</f>
        <v>0.961777920674292</v>
      </c>
    </row>
    <row r="2883" customFormat="false" ht="12.8" hidden="false" customHeight="false" outlineLevel="0" collapsed="false">
      <c r="A2883" s="0" t="n">
        <v>2881</v>
      </c>
      <c r="B2883" s="1" t="n">
        <f aca="false">IF(A2883&lt;0,"Error",IF(A2883&lt;50,2.8,IF(A2883&lt;100,2.2,IF(A2883&lt;170,1.6,IF(A2883&lt;200,1.3,IF(A2883&lt;300,1.1,IF(A2883&lt;600,1,IF(A2883&lt;800,0.97,IF(A2883&lt;1000,0.93,IF(A2883&lt;1200,0.86,IF(A2883&lt;1500,0.8,0.78)))))))))))</f>
        <v>0.78</v>
      </c>
      <c r="C2883" s="2" t="n">
        <f aca="false">$D$1/(LN($E$1 * A2883 + $F$1) + $G$1) + $H$1</f>
        <v>0.961752347894055</v>
      </c>
    </row>
    <row r="2884" customFormat="false" ht="12.8" hidden="false" customHeight="false" outlineLevel="0" collapsed="false">
      <c r="A2884" s="0" t="n">
        <v>2882</v>
      </c>
      <c r="B2884" s="1" t="n">
        <f aca="false">IF(A2884&lt;0,"Error",IF(A2884&lt;50,2.8,IF(A2884&lt;100,2.2,IF(A2884&lt;170,1.6,IF(A2884&lt;200,1.3,IF(A2884&lt;300,1.1,IF(A2884&lt;600,1,IF(A2884&lt;800,0.97,IF(A2884&lt;1000,0.93,IF(A2884&lt;1200,0.86,IF(A2884&lt;1500,0.8,0.78)))))))))))</f>
        <v>0.78</v>
      </c>
      <c r="C2884" s="2" t="n">
        <f aca="false">$D$1/(LN($E$1 * A2884 + $F$1) + $G$1) + $H$1</f>
        <v>0.961726788693916</v>
      </c>
    </row>
    <row r="2885" customFormat="false" ht="12.8" hidden="false" customHeight="false" outlineLevel="0" collapsed="false">
      <c r="A2885" s="0" t="n">
        <v>2883</v>
      </c>
      <c r="B2885" s="1" t="n">
        <f aca="false">IF(A2885&lt;0,"Error",IF(A2885&lt;50,2.8,IF(A2885&lt;100,2.2,IF(A2885&lt;170,1.6,IF(A2885&lt;200,1.3,IF(A2885&lt;300,1.1,IF(A2885&lt;600,1,IF(A2885&lt;800,0.97,IF(A2885&lt;1000,0.93,IF(A2885&lt;1200,0.86,IF(A2885&lt;1500,0.8,0.78)))))))))))</f>
        <v>0.78</v>
      </c>
      <c r="C2885" s="2" t="n">
        <f aca="false">$D$1/(LN($E$1 * A2885 + $F$1) + $G$1) + $H$1</f>
        <v>0.961701243061623</v>
      </c>
    </row>
    <row r="2886" customFormat="false" ht="12.8" hidden="false" customHeight="false" outlineLevel="0" collapsed="false">
      <c r="A2886" s="0" t="n">
        <v>2884</v>
      </c>
      <c r="B2886" s="1" t="n">
        <f aca="false">IF(A2886&lt;0,"Error",IF(A2886&lt;50,2.8,IF(A2886&lt;100,2.2,IF(A2886&lt;170,1.6,IF(A2886&lt;200,1.3,IF(A2886&lt;300,1.1,IF(A2886&lt;600,1,IF(A2886&lt;800,0.97,IF(A2886&lt;1000,0.93,IF(A2886&lt;1200,0.86,IF(A2886&lt;1500,0.8,0.78)))))))))))</f>
        <v>0.78</v>
      </c>
      <c r="C2886" s="2" t="n">
        <f aca="false">$D$1/(LN($E$1 * A2886 + $F$1) + $G$1) + $H$1</f>
        <v>0.961675710984936</v>
      </c>
    </row>
    <row r="2887" customFormat="false" ht="12.8" hidden="false" customHeight="false" outlineLevel="0" collapsed="false">
      <c r="A2887" s="0" t="n">
        <v>2885</v>
      </c>
      <c r="B2887" s="1" t="n">
        <f aca="false">IF(A2887&lt;0,"Error",IF(A2887&lt;50,2.8,IF(A2887&lt;100,2.2,IF(A2887&lt;170,1.6,IF(A2887&lt;200,1.3,IF(A2887&lt;300,1.1,IF(A2887&lt;600,1,IF(A2887&lt;800,0.97,IF(A2887&lt;1000,0.93,IF(A2887&lt;1200,0.86,IF(A2887&lt;1500,0.8,0.78)))))))))))</f>
        <v>0.78</v>
      </c>
      <c r="C2887" s="2" t="n">
        <f aca="false">$D$1/(LN($E$1 * A2887 + $F$1) + $G$1) + $H$1</f>
        <v>0.961650192451632</v>
      </c>
    </row>
    <row r="2888" customFormat="false" ht="12.8" hidden="false" customHeight="false" outlineLevel="0" collapsed="false">
      <c r="A2888" s="0" t="n">
        <v>2886</v>
      </c>
      <c r="B2888" s="1" t="n">
        <f aca="false">IF(A2888&lt;0,"Error",IF(A2888&lt;50,2.8,IF(A2888&lt;100,2.2,IF(A2888&lt;170,1.6,IF(A2888&lt;200,1.3,IF(A2888&lt;300,1.1,IF(A2888&lt;600,1,IF(A2888&lt;800,0.97,IF(A2888&lt;1000,0.93,IF(A2888&lt;1200,0.86,IF(A2888&lt;1500,0.8,0.78)))))))))))</f>
        <v>0.78</v>
      </c>
      <c r="C2888" s="2" t="n">
        <f aca="false">$D$1/(LN($E$1 * A2888 + $F$1) + $G$1) + $H$1</f>
        <v>0.961624687449503</v>
      </c>
    </row>
    <row r="2889" customFormat="false" ht="12.8" hidden="false" customHeight="false" outlineLevel="0" collapsed="false">
      <c r="A2889" s="0" t="n">
        <v>2887</v>
      </c>
      <c r="B2889" s="1" t="n">
        <f aca="false">IF(A2889&lt;0,"Error",IF(A2889&lt;50,2.8,IF(A2889&lt;100,2.2,IF(A2889&lt;170,1.6,IF(A2889&lt;200,1.3,IF(A2889&lt;300,1.1,IF(A2889&lt;600,1,IF(A2889&lt;800,0.97,IF(A2889&lt;1000,0.93,IF(A2889&lt;1200,0.86,IF(A2889&lt;1500,0.8,0.78)))))))))))</f>
        <v>0.78</v>
      </c>
      <c r="C2889" s="2" t="n">
        <f aca="false">$D$1/(LN($E$1 * A2889 + $F$1) + $G$1) + $H$1</f>
        <v>0.961599195966358</v>
      </c>
    </row>
    <row r="2890" customFormat="false" ht="12.8" hidden="false" customHeight="false" outlineLevel="0" collapsed="false">
      <c r="A2890" s="0" t="n">
        <v>2888</v>
      </c>
      <c r="B2890" s="1" t="n">
        <f aca="false">IF(A2890&lt;0,"Error",IF(A2890&lt;50,2.8,IF(A2890&lt;100,2.2,IF(A2890&lt;170,1.6,IF(A2890&lt;200,1.3,IF(A2890&lt;300,1.1,IF(A2890&lt;600,1,IF(A2890&lt;800,0.97,IF(A2890&lt;1000,0.93,IF(A2890&lt;1200,0.86,IF(A2890&lt;1500,0.8,0.78)))))))))))</f>
        <v>0.78</v>
      </c>
      <c r="C2890" s="2" t="n">
        <f aca="false">$D$1/(LN($E$1 * A2890 + $F$1) + $G$1) + $H$1</f>
        <v>0.961573717990019</v>
      </c>
    </row>
    <row r="2891" customFormat="false" ht="12.8" hidden="false" customHeight="false" outlineLevel="0" collapsed="false">
      <c r="A2891" s="0" t="n">
        <v>2889</v>
      </c>
      <c r="B2891" s="1" t="n">
        <f aca="false">IF(A2891&lt;0,"Error",IF(A2891&lt;50,2.8,IF(A2891&lt;100,2.2,IF(A2891&lt;170,1.6,IF(A2891&lt;200,1.3,IF(A2891&lt;300,1.1,IF(A2891&lt;600,1,IF(A2891&lt;800,0.97,IF(A2891&lt;1000,0.93,IF(A2891&lt;1200,0.86,IF(A2891&lt;1500,0.8,0.78)))))))))))</f>
        <v>0.78</v>
      </c>
      <c r="C2891" s="2" t="n">
        <f aca="false">$D$1/(LN($E$1 * A2891 + $F$1) + $G$1) + $H$1</f>
        <v>0.961548253508325</v>
      </c>
    </row>
    <row r="2892" customFormat="false" ht="12.8" hidden="false" customHeight="false" outlineLevel="0" collapsed="false">
      <c r="A2892" s="0" t="n">
        <v>2890</v>
      </c>
      <c r="B2892" s="1" t="n">
        <f aca="false">IF(A2892&lt;0,"Error",IF(A2892&lt;50,2.8,IF(A2892&lt;100,2.2,IF(A2892&lt;170,1.6,IF(A2892&lt;200,1.3,IF(A2892&lt;300,1.1,IF(A2892&lt;600,1,IF(A2892&lt;800,0.97,IF(A2892&lt;1000,0.93,IF(A2892&lt;1200,0.86,IF(A2892&lt;1500,0.8,0.78)))))))))))</f>
        <v>0.78</v>
      </c>
      <c r="C2892" s="2" t="n">
        <f aca="false">$D$1/(LN($E$1 * A2892 + $F$1) + $G$1) + $H$1</f>
        <v>0.961522802509129</v>
      </c>
    </row>
    <row r="2893" customFormat="false" ht="12.8" hidden="false" customHeight="false" outlineLevel="0" collapsed="false">
      <c r="A2893" s="0" t="n">
        <v>2891</v>
      </c>
      <c r="B2893" s="1" t="n">
        <f aca="false">IF(A2893&lt;0,"Error",IF(A2893&lt;50,2.8,IF(A2893&lt;100,2.2,IF(A2893&lt;170,1.6,IF(A2893&lt;200,1.3,IF(A2893&lt;300,1.1,IF(A2893&lt;600,1,IF(A2893&lt;800,0.97,IF(A2893&lt;1000,0.93,IF(A2893&lt;1200,0.86,IF(A2893&lt;1500,0.8,0.78)))))))))))</f>
        <v>0.78</v>
      </c>
      <c r="C2893" s="2" t="n">
        <f aca="false">$D$1/(LN($E$1 * A2893 + $F$1) + $G$1) + $H$1</f>
        <v>0.961497364980302</v>
      </c>
    </row>
    <row r="2894" customFormat="false" ht="12.8" hidden="false" customHeight="false" outlineLevel="0" collapsed="false">
      <c r="A2894" s="0" t="n">
        <v>2892</v>
      </c>
      <c r="B2894" s="1" t="n">
        <f aca="false">IF(A2894&lt;0,"Error",IF(A2894&lt;50,2.8,IF(A2894&lt;100,2.2,IF(A2894&lt;170,1.6,IF(A2894&lt;200,1.3,IF(A2894&lt;300,1.1,IF(A2894&lt;600,1,IF(A2894&lt;800,0.97,IF(A2894&lt;1000,0.93,IF(A2894&lt;1200,0.86,IF(A2894&lt;1500,0.8,0.78)))))))))))</f>
        <v>0.78</v>
      </c>
      <c r="C2894" s="2" t="n">
        <f aca="false">$D$1/(LN($E$1 * A2894 + $F$1) + $G$1) + $H$1</f>
        <v>0.961471940909726</v>
      </c>
    </row>
    <row r="2895" customFormat="false" ht="12.8" hidden="false" customHeight="false" outlineLevel="0" collapsed="false">
      <c r="A2895" s="0" t="n">
        <v>2893</v>
      </c>
      <c r="B2895" s="1" t="n">
        <f aca="false">IF(A2895&lt;0,"Error",IF(A2895&lt;50,2.8,IF(A2895&lt;100,2.2,IF(A2895&lt;170,1.6,IF(A2895&lt;200,1.3,IF(A2895&lt;300,1.1,IF(A2895&lt;600,1,IF(A2895&lt;800,0.97,IF(A2895&lt;1000,0.93,IF(A2895&lt;1200,0.86,IF(A2895&lt;1500,0.8,0.78)))))))))))</f>
        <v>0.78</v>
      </c>
      <c r="C2895" s="2" t="n">
        <f aca="false">$D$1/(LN($E$1 * A2895 + $F$1) + $G$1) + $H$1</f>
        <v>0.961446530285302</v>
      </c>
    </row>
    <row r="2896" customFormat="false" ht="12.8" hidden="false" customHeight="false" outlineLevel="0" collapsed="false">
      <c r="A2896" s="0" t="n">
        <v>2894</v>
      </c>
      <c r="B2896" s="1" t="n">
        <f aca="false">IF(A2896&lt;0,"Error",IF(A2896&lt;50,2.8,IF(A2896&lt;100,2.2,IF(A2896&lt;170,1.6,IF(A2896&lt;200,1.3,IF(A2896&lt;300,1.1,IF(A2896&lt;600,1,IF(A2896&lt;800,0.97,IF(A2896&lt;1000,0.93,IF(A2896&lt;1200,0.86,IF(A2896&lt;1500,0.8,0.78)))))))))))</f>
        <v>0.78</v>
      </c>
      <c r="C2896" s="2" t="n">
        <f aca="false">$D$1/(LN($E$1 * A2896 + $F$1) + $G$1) + $H$1</f>
        <v>0.961421133094946</v>
      </c>
    </row>
    <row r="2897" customFormat="false" ht="12.8" hidden="false" customHeight="false" outlineLevel="0" collapsed="false">
      <c r="A2897" s="0" t="n">
        <v>2895</v>
      </c>
      <c r="B2897" s="1" t="n">
        <f aca="false">IF(A2897&lt;0,"Error",IF(A2897&lt;50,2.8,IF(A2897&lt;100,2.2,IF(A2897&lt;170,1.6,IF(A2897&lt;200,1.3,IF(A2897&lt;300,1.1,IF(A2897&lt;600,1,IF(A2897&lt;800,0.97,IF(A2897&lt;1000,0.93,IF(A2897&lt;1200,0.86,IF(A2897&lt;1500,0.8,0.78)))))))))))</f>
        <v>0.78</v>
      </c>
      <c r="C2897" s="2" t="n">
        <f aca="false">$D$1/(LN($E$1 * A2897 + $F$1) + $G$1) + $H$1</f>
        <v>0.961395749326587</v>
      </c>
    </row>
    <row r="2898" customFormat="false" ht="12.8" hidden="false" customHeight="false" outlineLevel="0" collapsed="false">
      <c r="A2898" s="0" t="n">
        <v>2896</v>
      </c>
      <c r="B2898" s="1" t="n">
        <f aca="false">IF(A2898&lt;0,"Error",IF(A2898&lt;50,2.8,IF(A2898&lt;100,2.2,IF(A2898&lt;170,1.6,IF(A2898&lt;200,1.3,IF(A2898&lt;300,1.1,IF(A2898&lt;600,1,IF(A2898&lt;800,0.97,IF(A2898&lt;1000,0.93,IF(A2898&lt;1200,0.86,IF(A2898&lt;1500,0.8,0.78)))))))))))</f>
        <v>0.78</v>
      </c>
      <c r="C2898" s="2" t="n">
        <f aca="false">$D$1/(LN($E$1 * A2898 + $F$1) + $G$1) + $H$1</f>
        <v>0.96137037896817</v>
      </c>
    </row>
    <row r="2899" customFormat="false" ht="12.8" hidden="false" customHeight="false" outlineLevel="0" collapsed="false">
      <c r="A2899" s="0" t="n">
        <v>2897</v>
      </c>
      <c r="B2899" s="1" t="n">
        <f aca="false">IF(A2899&lt;0,"Error",IF(A2899&lt;50,2.8,IF(A2899&lt;100,2.2,IF(A2899&lt;170,1.6,IF(A2899&lt;200,1.3,IF(A2899&lt;300,1.1,IF(A2899&lt;600,1,IF(A2899&lt;800,0.97,IF(A2899&lt;1000,0.93,IF(A2899&lt;1200,0.86,IF(A2899&lt;1500,0.8,0.78)))))))))))</f>
        <v>0.78</v>
      </c>
      <c r="C2899" s="2" t="n">
        <f aca="false">$D$1/(LN($E$1 * A2899 + $F$1) + $G$1) + $H$1</f>
        <v>0.961345022007657</v>
      </c>
    </row>
    <row r="2900" customFormat="false" ht="12.8" hidden="false" customHeight="false" outlineLevel="0" collapsed="false">
      <c r="A2900" s="0" t="n">
        <v>2898</v>
      </c>
      <c r="B2900" s="1" t="n">
        <f aca="false">IF(A2900&lt;0,"Error",IF(A2900&lt;50,2.8,IF(A2900&lt;100,2.2,IF(A2900&lt;170,1.6,IF(A2900&lt;200,1.3,IF(A2900&lt;300,1.1,IF(A2900&lt;600,1,IF(A2900&lt;800,0.97,IF(A2900&lt;1000,0.93,IF(A2900&lt;1200,0.86,IF(A2900&lt;1500,0.8,0.78)))))))))))</f>
        <v>0.78</v>
      </c>
      <c r="C2900" s="2" t="n">
        <f aca="false">$D$1/(LN($E$1 * A2900 + $F$1) + $G$1) + $H$1</f>
        <v>0.961319678433022</v>
      </c>
    </row>
    <row r="2901" customFormat="false" ht="12.8" hidden="false" customHeight="false" outlineLevel="0" collapsed="false">
      <c r="A2901" s="0" t="n">
        <v>2899</v>
      </c>
      <c r="B2901" s="1" t="n">
        <f aca="false">IF(A2901&lt;0,"Error",IF(A2901&lt;50,2.8,IF(A2901&lt;100,2.2,IF(A2901&lt;170,1.6,IF(A2901&lt;200,1.3,IF(A2901&lt;300,1.1,IF(A2901&lt;600,1,IF(A2901&lt;800,0.97,IF(A2901&lt;1000,0.93,IF(A2901&lt;1200,0.86,IF(A2901&lt;1500,0.8,0.78)))))))))))</f>
        <v>0.78</v>
      </c>
      <c r="C2901" s="2" t="n">
        <f aca="false">$D$1/(LN($E$1 * A2901 + $F$1) + $G$1) + $H$1</f>
        <v>0.961294348232258</v>
      </c>
    </row>
    <row r="2902" customFormat="false" ht="12.8" hidden="false" customHeight="false" outlineLevel="0" collapsed="false">
      <c r="A2902" s="0" t="n">
        <v>2900</v>
      </c>
      <c r="B2902" s="1" t="n">
        <f aca="false">IF(A2902&lt;0,"Error",IF(A2902&lt;50,2.8,IF(A2902&lt;100,2.2,IF(A2902&lt;170,1.6,IF(A2902&lt;200,1.3,IF(A2902&lt;300,1.1,IF(A2902&lt;600,1,IF(A2902&lt;800,0.97,IF(A2902&lt;1000,0.93,IF(A2902&lt;1200,0.86,IF(A2902&lt;1500,0.8,0.78)))))))))))</f>
        <v>0.78</v>
      </c>
      <c r="C2902" s="2" t="n">
        <f aca="false">$D$1/(LN($E$1 * A2902 + $F$1) + $G$1) + $H$1</f>
        <v>0.961269031393369</v>
      </c>
    </row>
    <row r="2903" customFormat="false" ht="12.8" hidden="false" customHeight="false" outlineLevel="0" collapsed="false">
      <c r="A2903" s="0" t="n">
        <v>2901</v>
      </c>
      <c r="B2903" s="1" t="n">
        <f aca="false">IF(A2903&lt;0,"Error",IF(A2903&lt;50,2.8,IF(A2903&lt;100,2.2,IF(A2903&lt;170,1.6,IF(A2903&lt;200,1.3,IF(A2903&lt;300,1.1,IF(A2903&lt;600,1,IF(A2903&lt;800,0.97,IF(A2903&lt;1000,0.93,IF(A2903&lt;1200,0.86,IF(A2903&lt;1500,0.8,0.78)))))))))))</f>
        <v>0.78</v>
      </c>
      <c r="C2903" s="2" t="n">
        <f aca="false">$D$1/(LN($E$1 * A2903 + $F$1) + $G$1) + $H$1</f>
        <v>0.961243727904378</v>
      </c>
    </row>
    <row r="2904" customFormat="false" ht="12.8" hidden="false" customHeight="false" outlineLevel="0" collapsed="false">
      <c r="A2904" s="0" t="n">
        <v>2902</v>
      </c>
      <c r="B2904" s="1" t="n">
        <f aca="false">IF(A2904&lt;0,"Error",IF(A2904&lt;50,2.8,IF(A2904&lt;100,2.2,IF(A2904&lt;170,1.6,IF(A2904&lt;200,1.3,IF(A2904&lt;300,1.1,IF(A2904&lt;600,1,IF(A2904&lt;800,0.97,IF(A2904&lt;1000,0.93,IF(A2904&lt;1200,0.86,IF(A2904&lt;1500,0.8,0.78)))))))))))</f>
        <v>0.78</v>
      </c>
      <c r="C2904" s="2" t="n">
        <f aca="false">$D$1/(LN($E$1 * A2904 + $F$1) + $G$1) + $H$1</f>
        <v>0.961218437753319</v>
      </c>
    </row>
    <row r="2905" customFormat="false" ht="12.8" hidden="false" customHeight="false" outlineLevel="0" collapsed="false">
      <c r="A2905" s="0" t="n">
        <v>2903</v>
      </c>
      <c r="B2905" s="1" t="n">
        <f aca="false">IF(A2905&lt;0,"Error",IF(A2905&lt;50,2.8,IF(A2905&lt;100,2.2,IF(A2905&lt;170,1.6,IF(A2905&lt;200,1.3,IF(A2905&lt;300,1.1,IF(A2905&lt;600,1,IF(A2905&lt;800,0.97,IF(A2905&lt;1000,0.93,IF(A2905&lt;1200,0.86,IF(A2905&lt;1500,0.8,0.78)))))))))))</f>
        <v>0.78</v>
      </c>
      <c r="C2905" s="2" t="n">
        <f aca="false">$D$1/(LN($E$1 * A2905 + $F$1) + $G$1) + $H$1</f>
        <v>0.961193160928245</v>
      </c>
    </row>
    <row r="2906" customFormat="false" ht="12.8" hidden="false" customHeight="false" outlineLevel="0" collapsed="false">
      <c r="A2906" s="0" t="n">
        <v>2904</v>
      </c>
      <c r="B2906" s="1" t="n">
        <f aca="false">IF(A2906&lt;0,"Error",IF(A2906&lt;50,2.8,IF(A2906&lt;100,2.2,IF(A2906&lt;170,1.6,IF(A2906&lt;200,1.3,IF(A2906&lt;300,1.1,IF(A2906&lt;600,1,IF(A2906&lt;800,0.97,IF(A2906&lt;1000,0.93,IF(A2906&lt;1200,0.86,IF(A2906&lt;1500,0.8,0.78)))))))))))</f>
        <v>0.78</v>
      </c>
      <c r="C2906" s="2" t="n">
        <f aca="false">$D$1/(LN($E$1 * A2906 + $F$1) + $G$1) + $H$1</f>
        <v>0.961167897417221</v>
      </c>
    </row>
    <row r="2907" customFormat="false" ht="12.8" hidden="false" customHeight="false" outlineLevel="0" collapsed="false">
      <c r="A2907" s="0" t="n">
        <v>2905</v>
      </c>
      <c r="B2907" s="1" t="n">
        <f aca="false">IF(A2907&lt;0,"Error",IF(A2907&lt;50,2.8,IF(A2907&lt;100,2.2,IF(A2907&lt;170,1.6,IF(A2907&lt;200,1.3,IF(A2907&lt;300,1.1,IF(A2907&lt;600,1,IF(A2907&lt;800,0.97,IF(A2907&lt;1000,0.93,IF(A2907&lt;1200,0.86,IF(A2907&lt;1500,0.8,0.78)))))))))))</f>
        <v>0.78</v>
      </c>
      <c r="C2907" s="2" t="n">
        <f aca="false">$D$1/(LN($E$1 * A2907 + $F$1) + $G$1) + $H$1</f>
        <v>0.961142647208329</v>
      </c>
    </row>
    <row r="2908" customFormat="false" ht="12.8" hidden="false" customHeight="false" outlineLevel="0" collapsed="false">
      <c r="A2908" s="0" t="n">
        <v>2906</v>
      </c>
      <c r="B2908" s="1" t="n">
        <f aca="false">IF(A2908&lt;0,"Error",IF(A2908&lt;50,2.8,IF(A2908&lt;100,2.2,IF(A2908&lt;170,1.6,IF(A2908&lt;200,1.3,IF(A2908&lt;300,1.1,IF(A2908&lt;600,1,IF(A2908&lt;800,0.97,IF(A2908&lt;1000,0.93,IF(A2908&lt;1200,0.86,IF(A2908&lt;1500,0.8,0.78)))))))))))</f>
        <v>0.78</v>
      </c>
      <c r="C2908" s="2" t="n">
        <f aca="false">$D$1/(LN($E$1 * A2908 + $F$1) + $G$1) + $H$1</f>
        <v>0.961117410289664</v>
      </c>
    </row>
    <row r="2909" customFormat="false" ht="12.8" hidden="false" customHeight="false" outlineLevel="0" collapsed="false">
      <c r="A2909" s="0" t="n">
        <v>2907</v>
      </c>
      <c r="B2909" s="1" t="n">
        <f aca="false">IF(A2909&lt;0,"Error",IF(A2909&lt;50,2.8,IF(A2909&lt;100,2.2,IF(A2909&lt;170,1.6,IF(A2909&lt;200,1.3,IF(A2909&lt;300,1.1,IF(A2909&lt;600,1,IF(A2909&lt;800,0.97,IF(A2909&lt;1000,0.93,IF(A2909&lt;1200,0.86,IF(A2909&lt;1500,0.8,0.78)))))))))))</f>
        <v>0.78</v>
      </c>
      <c r="C2909" s="2" t="n">
        <f aca="false">$D$1/(LN($E$1 * A2909 + $F$1) + $G$1) + $H$1</f>
        <v>0.961092186649339</v>
      </c>
    </row>
    <row r="2910" customFormat="false" ht="12.8" hidden="false" customHeight="false" outlineLevel="0" collapsed="false">
      <c r="A2910" s="0" t="n">
        <v>2908</v>
      </c>
      <c r="B2910" s="1" t="n">
        <f aca="false">IF(A2910&lt;0,"Error",IF(A2910&lt;50,2.8,IF(A2910&lt;100,2.2,IF(A2910&lt;170,1.6,IF(A2910&lt;200,1.3,IF(A2910&lt;300,1.1,IF(A2910&lt;600,1,IF(A2910&lt;800,0.97,IF(A2910&lt;1000,0.93,IF(A2910&lt;1200,0.86,IF(A2910&lt;1500,0.8,0.78)))))))))))</f>
        <v>0.78</v>
      </c>
      <c r="C2910" s="2" t="n">
        <f aca="false">$D$1/(LN($E$1 * A2910 + $F$1) + $G$1) + $H$1</f>
        <v>0.961066976275477</v>
      </c>
    </row>
    <row r="2911" customFormat="false" ht="12.8" hidden="false" customHeight="false" outlineLevel="0" collapsed="false">
      <c r="A2911" s="0" t="n">
        <v>2909</v>
      </c>
      <c r="B2911" s="1" t="n">
        <f aca="false">IF(A2911&lt;0,"Error",IF(A2911&lt;50,2.8,IF(A2911&lt;100,2.2,IF(A2911&lt;170,1.6,IF(A2911&lt;200,1.3,IF(A2911&lt;300,1.1,IF(A2911&lt;600,1,IF(A2911&lt;800,0.97,IF(A2911&lt;1000,0.93,IF(A2911&lt;1200,0.86,IF(A2911&lt;1500,0.8,0.78)))))))))))</f>
        <v>0.78</v>
      </c>
      <c r="C2911" s="2" t="n">
        <f aca="false">$D$1/(LN($E$1 * A2911 + $F$1) + $G$1) + $H$1</f>
        <v>0.961041779156222</v>
      </c>
    </row>
    <row r="2912" customFormat="false" ht="12.8" hidden="false" customHeight="false" outlineLevel="0" collapsed="false">
      <c r="A2912" s="0" t="n">
        <v>2910</v>
      </c>
      <c r="B2912" s="1" t="n">
        <f aca="false">IF(A2912&lt;0,"Error",IF(A2912&lt;50,2.8,IF(A2912&lt;100,2.2,IF(A2912&lt;170,1.6,IF(A2912&lt;200,1.3,IF(A2912&lt;300,1.1,IF(A2912&lt;600,1,IF(A2912&lt;800,0.97,IF(A2912&lt;1000,0.93,IF(A2912&lt;1200,0.86,IF(A2912&lt;1500,0.8,0.78)))))))))))</f>
        <v>0.78</v>
      </c>
      <c r="C2912" s="2" t="n">
        <f aca="false">$D$1/(LN($E$1 * A2912 + $F$1) + $G$1) + $H$1</f>
        <v>0.961016595279727</v>
      </c>
    </row>
    <row r="2913" customFormat="false" ht="12.8" hidden="false" customHeight="false" outlineLevel="0" collapsed="false">
      <c r="A2913" s="0" t="n">
        <v>2911</v>
      </c>
      <c r="B2913" s="1" t="n">
        <f aca="false">IF(A2913&lt;0,"Error",IF(A2913&lt;50,2.8,IF(A2913&lt;100,2.2,IF(A2913&lt;170,1.6,IF(A2913&lt;200,1.3,IF(A2913&lt;300,1.1,IF(A2913&lt;600,1,IF(A2913&lt;800,0.97,IF(A2913&lt;1000,0.93,IF(A2913&lt;1200,0.86,IF(A2913&lt;1500,0.8,0.78)))))))))))</f>
        <v>0.78</v>
      </c>
      <c r="C2913" s="2" t="n">
        <f aca="false">$D$1/(LN($E$1 * A2913 + $F$1) + $G$1) + $H$1</f>
        <v>0.960991424634165</v>
      </c>
    </row>
    <row r="2914" customFormat="false" ht="12.8" hidden="false" customHeight="false" outlineLevel="0" collapsed="false">
      <c r="A2914" s="0" t="n">
        <v>2912</v>
      </c>
      <c r="B2914" s="1" t="n">
        <f aca="false">IF(A2914&lt;0,"Error",IF(A2914&lt;50,2.8,IF(A2914&lt;100,2.2,IF(A2914&lt;170,1.6,IF(A2914&lt;200,1.3,IF(A2914&lt;300,1.1,IF(A2914&lt;600,1,IF(A2914&lt;800,0.97,IF(A2914&lt;1000,0.93,IF(A2914&lt;1200,0.86,IF(A2914&lt;1500,0.8,0.78)))))))))))</f>
        <v>0.78</v>
      </c>
      <c r="C2914" s="2" t="n">
        <f aca="false">$D$1/(LN($E$1 * A2914 + $F$1) + $G$1) + $H$1</f>
        <v>0.960966267207719</v>
      </c>
    </row>
    <row r="2915" customFormat="false" ht="12.8" hidden="false" customHeight="false" outlineLevel="0" collapsed="false">
      <c r="A2915" s="0" t="n">
        <v>2913</v>
      </c>
      <c r="B2915" s="1" t="n">
        <f aca="false">IF(A2915&lt;0,"Error",IF(A2915&lt;50,2.8,IF(A2915&lt;100,2.2,IF(A2915&lt;170,1.6,IF(A2915&lt;200,1.3,IF(A2915&lt;300,1.1,IF(A2915&lt;600,1,IF(A2915&lt;800,0.97,IF(A2915&lt;1000,0.93,IF(A2915&lt;1200,0.86,IF(A2915&lt;1500,0.8,0.78)))))))))))</f>
        <v>0.78</v>
      </c>
      <c r="C2915" s="2" t="n">
        <f aca="false">$D$1/(LN($E$1 * A2915 + $F$1) + $G$1) + $H$1</f>
        <v>0.960941122988591</v>
      </c>
    </row>
    <row r="2916" customFormat="false" ht="12.8" hidden="false" customHeight="false" outlineLevel="0" collapsed="false">
      <c r="A2916" s="0" t="n">
        <v>2914</v>
      </c>
      <c r="B2916" s="1" t="n">
        <f aca="false">IF(A2916&lt;0,"Error",IF(A2916&lt;50,2.8,IF(A2916&lt;100,2.2,IF(A2916&lt;170,1.6,IF(A2916&lt;200,1.3,IF(A2916&lt;300,1.1,IF(A2916&lt;600,1,IF(A2916&lt;800,0.97,IF(A2916&lt;1000,0.93,IF(A2916&lt;1200,0.86,IF(A2916&lt;1500,0.8,0.78)))))))))))</f>
        <v>0.78</v>
      </c>
      <c r="C2916" s="2" t="n">
        <f aca="false">$D$1/(LN($E$1 * A2916 + $F$1) + $G$1) + $H$1</f>
        <v>0.960915991964995</v>
      </c>
    </row>
    <row r="2917" customFormat="false" ht="12.8" hidden="false" customHeight="false" outlineLevel="0" collapsed="false">
      <c r="A2917" s="0" t="n">
        <v>2915</v>
      </c>
      <c r="B2917" s="1" t="n">
        <f aca="false">IF(A2917&lt;0,"Error",IF(A2917&lt;50,2.8,IF(A2917&lt;100,2.2,IF(A2917&lt;170,1.6,IF(A2917&lt;200,1.3,IF(A2917&lt;300,1.1,IF(A2917&lt;600,1,IF(A2917&lt;800,0.97,IF(A2917&lt;1000,0.93,IF(A2917&lt;1200,0.86,IF(A2917&lt;1500,0.8,0.78)))))))))))</f>
        <v>0.78</v>
      </c>
      <c r="C2917" s="2" t="n">
        <f aca="false">$D$1/(LN($E$1 * A2917 + $F$1) + $G$1) + $H$1</f>
        <v>0.960890874125161</v>
      </c>
    </row>
    <row r="2918" customFormat="false" ht="12.8" hidden="false" customHeight="false" outlineLevel="0" collapsed="false">
      <c r="A2918" s="0" t="n">
        <v>2916</v>
      </c>
      <c r="B2918" s="1" t="n">
        <f aca="false">IF(A2918&lt;0,"Error",IF(A2918&lt;50,2.8,IF(A2918&lt;100,2.2,IF(A2918&lt;170,1.6,IF(A2918&lt;200,1.3,IF(A2918&lt;300,1.1,IF(A2918&lt;600,1,IF(A2918&lt;800,0.97,IF(A2918&lt;1000,0.93,IF(A2918&lt;1200,0.86,IF(A2918&lt;1500,0.8,0.78)))))))))))</f>
        <v>0.78</v>
      </c>
      <c r="C2918" s="2" t="n">
        <f aca="false">$D$1/(LN($E$1 * A2918 + $F$1) + $G$1) + $H$1</f>
        <v>0.960865769457333</v>
      </c>
    </row>
    <row r="2919" customFormat="false" ht="12.8" hidden="false" customHeight="false" outlineLevel="0" collapsed="false">
      <c r="A2919" s="0" t="n">
        <v>2917</v>
      </c>
      <c r="B2919" s="1" t="n">
        <f aca="false">IF(A2919&lt;0,"Error",IF(A2919&lt;50,2.8,IF(A2919&lt;100,2.2,IF(A2919&lt;170,1.6,IF(A2919&lt;200,1.3,IF(A2919&lt;300,1.1,IF(A2919&lt;600,1,IF(A2919&lt;800,0.97,IF(A2919&lt;1000,0.93,IF(A2919&lt;1200,0.86,IF(A2919&lt;1500,0.8,0.78)))))))))))</f>
        <v>0.78</v>
      </c>
      <c r="C2919" s="2" t="n">
        <f aca="false">$D$1/(LN($E$1 * A2919 + $F$1) + $G$1) + $H$1</f>
        <v>0.96084067794977</v>
      </c>
    </row>
    <row r="2920" customFormat="false" ht="12.8" hidden="false" customHeight="false" outlineLevel="0" collapsed="false">
      <c r="A2920" s="0" t="n">
        <v>2918</v>
      </c>
      <c r="B2920" s="1" t="n">
        <f aca="false">IF(A2920&lt;0,"Error",IF(A2920&lt;50,2.8,IF(A2920&lt;100,2.2,IF(A2920&lt;170,1.6,IF(A2920&lt;200,1.3,IF(A2920&lt;300,1.1,IF(A2920&lt;600,1,IF(A2920&lt;800,0.97,IF(A2920&lt;1000,0.93,IF(A2920&lt;1200,0.86,IF(A2920&lt;1500,0.8,0.78)))))))))))</f>
        <v>0.78</v>
      </c>
      <c r="C2920" s="2" t="n">
        <f aca="false">$D$1/(LN($E$1 * A2920 + $F$1) + $G$1) + $H$1</f>
        <v>0.960815599590747</v>
      </c>
    </row>
    <row r="2921" customFormat="false" ht="12.8" hidden="false" customHeight="false" outlineLevel="0" collapsed="false">
      <c r="A2921" s="0" t="n">
        <v>2919</v>
      </c>
      <c r="B2921" s="1" t="n">
        <f aca="false">IF(A2921&lt;0,"Error",IF(A2921&lt;50,2.8,IF(A2921&lt;100,2.2,IF(A2921&lt;170,1.6,IF(A2921&lt;200,1.3,IF(A2921&lt;300,1.1,IF(A2921&lt;600,1,IF(A2921&lt;800,0.97,IF(A2921&lt;1000,0.93,IF(A2921&lt;1200,0.86,IF(A2921&lt;1500,0.8,0.78)))))))))))</f>
        <v>0.78</v>
      </c>
      <c r="C2921" s="2" t="n">
        <f aca="false">$D$1/(LN($E$1 * A2921 + $F$1) + $G$1) + $H$1</f>
        <v>0.960790534368551</v>
      </c>
    </row>
    <row r="2922" customFormat="false" ht="12.8" hidden="false" customHeight="false" outlineLevel="0" collapsed="false">
      <c r="A2922" s="0" t="n">
        <v>2920</v>
      </c>
      <c r="B2922" s="1" t="n">
        <f aca="false">IF(A2922&lt;0,"Error",IF(A2922&lt;50,2.8,IF(A2922&lt;100,2.2,IF(A2922&lt;170,1.6,IF(A2922&lt;200,1.3,IF(A2922&lt;300,1.1,IF(A2922&lt;600,1,IF(A2922&lt;800,0.97,IF(A2922&lt;1000,0.93,IF(A2922&lt;1200,0.86,IF(A2922&lt;1500,0.8,0.78)))))))))))</f>
        <v>0.78</v>
      </c>
      <c r="C2922" s="2" t="n">
        <f aca="false">$D$1/(LN($E$1 * A2922 + $F$1) + $G$1) + $H$1</f>
        <v>0.960765482271485</v>
      </c>
    </row>
    <row r="2923" customFormat="false" ht="12.8" hidden="false" customHeight="false" outlineLevel="0" collapsed="false">
      <c r="A2923" s="0" t="n">
        <v>2921</v>
      </c>
      <c r="B2923" s="1" t="n">
        <f aca="false">IF(A2923&lt;0,"Error",IF(A2923&lt;50,2.8,IF(A2923&lt;100,2.2,IF(A2923&lt;170,1.6,IF(A2923&lt;200,1.3,IF(A2923&lt;300,1.1,IF(A2923&lt;600,1,IF(A2923&lt;800,0.97,IF(A2923&lt;1000,0.93,IF(A2923&lt;1200,0.86,IF(A2923&lt;1500,0.8,0.78)))))))))))</f>
        <v>0.78</v>
      </c>
      <c r="C2923" s="2" t="n">
        <f aca="false">$D$1/(LN($E$1 * A2923 + $F$1) + $G$1) + $H$1</f>
        <v>0.960740443287868</v>
      </c>
    </row>
    <row r="2924" customFormat="false" ht="12.8" hidden="false" customHeight="false" outlineLevel="0" collapsed="false">
      <c r="A2924" s="0" t="n">
        <v>2922</v>
      </c>
      <c r="B2924" s="1" t="n">
        <f aca="false">IF(A2924&lt;0,"Error",IF(A2924&lt;50,2.8,IF(A2924&lt;100,2.2,IF(A2924&lt;170,1.6,IF(A2924&lt;200,1.3,IF(A2924&lt;300,1.1,IF(A2924&lt;600,1,IF(A2924&lt;800,0.97,IF(A2924&lt;1000,0.93,IF(A2924&lt;1200,0.86,IF(A2924&lt;1500,0.8,0.78)))))))))))</f>
        <v>0.78</v>
      </c>
      <c r="C2924" s="2" t="n">
        <f aca="false">$D$1/(LN($E$1 * A2924 + $F$1) + $G$1) + $H$1</f>
        <v>0.96071541740603</v>
      </c>
    </row>
    <row r="2925" customFormat="false" ht="12.8" hidden="false" customHeight="false" outlineLevel="0" collapsed="false">
      <c r="A2925" s="0" t="n">
        <v>2923</v>
      </c>
      <c r="B2925" s="1" t="n">
        <f aca="false">IF(A2925&lt;0,"Error",IF(A2925&lt;50,2.8,IF(A2925&lt;100,2.2,IF(A2925&lt;170,1.6,IF(A2925&lt;200,1.3,IF(A2925&lt;300,1.1,IF(A2925&lt;600,1,IF(A2925&lt;800,0.97,IF(A2925&lt;1000,0.93,IF(A2925&lt;1200,0.86,IF(A2925&lt;1500,0.8,0.78)))))))))))</f>
        <v>0.78</v>
      </c>
      <c r="C2925" s="2" t="n">
        <f aca="false">$D$1/(LN($E$1 * A2925 + $F$1) + $G$1) + $H$1</f>
        <v>0.96069040461432</v>
      </c>
    </row>
    <row r="2926" customFormat="false" ht="12.8" hidden="false" customHeight="false" outlineLevel="0" collapsed="false">
      <c r="A2926" s="0" t="n">
        <v>2924</v>
      </c>
      <c r="B2926" s="1" t="n">
        <f aca="false">IF(A2926&lt;0,"Error",IF(A2926&lt;50,2.8,IF(A2926&lt;100,2.2,IF(A2926&lt;170,1.6,IF(A2926&lt;200,1.3,IF(A2926&lt;300,1.1,IF(A2926&lt;600,1,IF(A2926&lt;800,0.97,IF(A2926&lt;1000,0.93,IF(A2926&lt;1200,0.86,IF(A2926&lt;1500,0.8,0.78)))))))))))</f>
        <v>0.78</v>
      </c>
      <c r="C2926" s="2" t="n">
        <f aca="false">$D$1/(LN($E$1 * A2926 + $F$1) + $G$1) + $H$1</f>
        <v>0.960665404901099</v>
      </c>
    </row>
    <row r="2927" customFormat="false" ht="12.8" hidden="false" customHeight="false" outlineLevel="0" collapsed="false">
      <c r="A2927" s="0" t="n">
        <v>2925</v>
      </c>
      <c r="B2927" s="1" t="n">
        <f aca="false">IF(A2927&lt;0,"Error",IF(A2927&lt;50,2.8,IF(A2927&lt;100,2.2,IF(A2927&lt;170,1.6,IF(A2927&lt;200,1.3,IF(A2927&lt;300,1.1,IF(A2927&lt;600,1,IF(A2927&lt;800,0.97,IF(A2927&lt;1000,0.93,IF(A2927&lt;1200,0.86,IF(A2927&lt;1500,0.8,0.78)))))))))))</f>
        <v>0.78</v>
      </c>
      <c r="C2927" s="2" t="n">
        <f aca="false">$D$1/(LN($E$1 * A2927 + $F$1) + $G$1) + $H$1</f>
        <v>0.960640418254741</v>
      </c>
    </row>
    <row r="2928" customFormat="false" ht="12.8" hidden="false" customHeight="false" outlineLevel="0" collapsed="false">
      <c r="A2928" s="0" t="n">
        <v>2926</v>
      </c>
      <c r="B2928" s="1" t="n">
        <f aca="false">IF(A2928&lt;0,"Error",IF(A2928&lt;50,2.8,IF(A2928&lt;100,2.2,IF(A2928&lt;170,1.6,IF(A2928&lt;200,1.3,IF(A2928&lt;300,1.1,IF(A2928&lt;600,1,IF(A2928&lt;800,0.97,IF(A2928&lt;1000,0.93,IF(A2928&lt;1200,0.86,IF(A2928&lt;1500,0.8,0.78)))))))))))</f>
        <v>0.78</v>
      </c>
      <c r="C2928" s="2" t="n">
        <f aca="false">$D$1/(LN($E$1 * A2928 + $F$1) + $G$1) + $H$1</f>
        <v>0.960615444663638</v>
      </c>
    </row>
    <row r="2929" customFormat="false" ht="12.8" hidden="false" customHeight="false" outlineLevel="0" collapsed="false">
      <c r="A2929" s="0" t="n">
        <v>2927</v>
      </c>
      <c r="B2929" s="1" t="n">
        <f aca="false">IF(A2929&lt;0,"Error",IF(A2929&lt;50,2.8,IF(A2929&lt;100,2.2,IF(A2929&lt;170,1.6,IF(A2929&lt;200,1.3,IF(A2929&lt;300,1.1,IF(A2929&lt;600,1,IF(A2929&lt;800,0.97,IF(A2929&lt;1000,0.93,IF(A2929&lt;1200,0.86,IF(A2929&lt;1500,0.8,0.78)))))))))))</f>
        <v>0.78</v>
      </c>
      <c r="C2929" s="2" t="n">
        <f aca="false">$D$1/(LN($E$1 * A2929 + $F$1) + $G$1) + $H$1</f>
        <v>0.960590484116194</v>
      </c>
    </row>
    <row r="2930" customFormat="false" ht="12.8" hidden="false" customHeight="false" outlineLevel="0" collapsed="false">
      <c r="A2930" s="0" t="n">
        <v>2928</v>
      </c>
      <c r="B2930" s="1" t="n">
        <f aca="false">IF(A2930&lt;0,"Error",IF(A2930&lt;50,2.8,IF(A2930&lt;100,2.2,IF(A2930&lt;170,1.6,IF(A2930&lt;200,1.3,IF(A2930&lt;300,1.1,IF(A2930&lt;600,1,IF(A2930&lt;800,0.97,IF(A2930&lt;1000,0.93,IF(A2930&lt;1200,0.86,IF(A2930&lt;1500,0.8,0.78)))))))))))</f>
        <v>0.78</v>
      </c>
      <c r="C2930" s="2" t="n">
        <f aca="false">$D$1/(LN($E$1 * A2930 + $F$1) + $G$1) + $H$1</f>
        <v>0.960565536600829</v>
      </c>
    </row>
    <row r="2931" customFormat="false" ht="12.8" hidden="false" customHeight="false" outlineLevel="0" collapsed="false">
      <c r="A2931" s="0" t="n">
        <v>2929</v>
      </c>
      <c r="B2931" s="1" t="n">
        <f aca="false">IF(A2931&lt;0,"Error",IF(A2931&lt;50,2.8,IF(A2931&lt;100,2.2,IF(A2931&lt;170,1.6,IF(A2931&lt;200,1.3,IF(A2931&lt;300,1.1,IF(A2931&lt;600,1,IF(A2931&lt;800,0.97,IF(A2931&lt;1000,0.93,IF(A2931&lt;1200,0.86,IF(A2931&lt;1500,0.8,0.78)))))))))))</f>
        <v>0.78</v>
      </c>
      <c r="C2931" s="2" t="n">
        <f aca="false">$D$1/(LN($E$1 * A2931 + $F$1) + $G$1) + $H$1</f>
        <v>0.960540602105976</v>
      </c>
    </row>
    <row r="2932" customFormat="false" ht="12.8" hidden="false" customHeight="false" outlineLevel="0" collapsed="false">
      <c r="A2932" s="0" t="n">
        <v>2930</v>
      </c>
      <c r="B2932" s="1" t="n">
        <f aca="false">IF(A2932&lt;0,"Error",IF(A2932&lt;50,2.8,IF(A2932&lt;100,2.2,IF(A2932&lt;170,1.6,IF(A2932&lt;200,1.3,IF(A2932&lt;300,1.1,IF(A2932&lt;600,1,IF(A2932&lt;800,0.97,IF(A2932&lt;1000,0.93,IF(A2932&lt;1200,0.86,IF(A2932&lt;1500,0.8,0.78)))))))))))</f>
        <v>0.78</v>
      </c>
      <c r="C2932" s="2" t="n">
        <f aca="false">$D$1/(LN($E$1 * A2932 + $F$1) + $G$1) + $H$1</f>
        <v>0.960515680620083</v>
      </c>
    </row>
    <row r="2933" customFormat="false" ht="12.8" hidden="false" customHeight="false" outlineLevel="0" collapsed="false">
      <c r="A2933" s="0" t="n">
        <v>2931</v>
      </c>
      <c r="B2933" s="1" t="n">
        <f aca="false">IF(A2933&lt;0,"Error",IF(A2933&lt;50,2.8,IF(A2933&lt;100,2.2,IF(A2933&lt;170,1.6,IF(A2933&lt;200,1.3,IF(A2933&lt;300,1.1,IF(A2933&lt;600,1,IF(A2933&lt;800,0.97,IF(A2933&lt;1000,0.93,IF(A2933&lt;1200,0.86,IF(A2933&lt;1500,0.8,0.78)))))))))))</f>
        <v>0.78</v>
      </c>
      <c r="C2933" s="2" t="n">
        <f aca="false">$D$1/(LN($E$1 * A2933 + $F$1) + $G$1) + $H$1</f>
        <v>0.960490772131612</v>
      </c>
    </row>
    <row r="2934" customFormat="false" ht="12.8" hidden="false" customHeight="false" outlineLevel="0" collapsed="false">
      <c r="A2934" s="0" t="n">
        <v>2932</v>
      </c>
      <c r="B2934" s="1" t="n">
        <f aca="false">IF(A2934&lt;0,"Error",IF(A2934&lt;50,2.8,IF(A2934&lt;100,2.2,IF(A2934&lt;170,1.6,IF(A2934&lt;200,1.3,IF(A2934&lt;300,1.1,IF(A2934&lt;600,1,IF(A2934&lt;800,0.97,IF(A2934&lt;1000,0.93,IF(A2934&lt;1200,0.86,IF(A2934&lt;1500,0.8,0.78)))))))))))</f>
        <v>0.78</v>
      </c>
      <c r="C2934" s="2" t="n">
        <f aca="false">$D$1/(LN($E$1 * A2934 + $F$1) + $G$1) + $H$1</f>
        <v>0.96046587662904</v>
      </c>
    </row>
    <row r="2935" customFormat="false" ht="12.8" hidden="false" customHeight="false" outlineLevel="0" collapsed="false">
      <c r="A2935" s="0" t="n">
        <v>2933</v>
      </c>
      <c r="B2935" s="1" t="n">
        <f aca="false">IF(A2935&lt;0,"Error",IF(A2935&lt;50,2.8,IF(A2935&lt;100,2.2,IF(A2935&lt;170,1.6,IF(A2935&lt;200,1.3,IF(A2935&lt;300,1.1,IF(A2935&lt;600,1,IF(A2935&lt;800,0.97,IF(A2935&lt;1000,0.93,IF(A2935&lt;1200,0.86,IF(A2935&lt;1500,0.8,0.78)))))))))))</f>
        <v>0.78</v>
      </c>
      <c r="C2935" s="2" t="n">
        <f aca="false">$D$1/(LN($E$1 * A2935 + $F$1) + $G$1) + $H$1</f>
        <v>0.960440994100859</v>
      </c>
    </row>
    <row r="2936" customFormat="false" ht="12.8" hidden="false" customHeight="false" outlineLevel="0" collapsed="false">
      <c r="A2936" s="0" t="n">
        <v>2934</v>
      </c>
      <c r="B2936" s="1" t="n">
        <f aca="false">IF(A2936&lt;0,"Error",IF(A2936&lt;50,2.8,IF(A2936&lt;100,2.2,IF(A2936&lt;170,1.6,IF(A2936&lt;200,1.3,IF(A2936&lt;300,1.1,IF(A2936&lt;600,1,IF(A2936&lt;800,0.97,IF(A2936&lt;1000,0.93,IF(A2936&lt;1200,0.86,IF(A2936&lt;1500,0.8,0.78)))))))))))</f>
        <v>0.78</v>
      </c>
      <c r="C2936" s="2" t="n">
        <f aca="false">$D$1/(LN($E$1 * A2936 + $F$1) + $G$1) + $H$1</f>
        <v>0.960416124535573</v>
      </c>
    </row>
    <row r="2937" customFormat="false" ht="12.8" hidden="false" customHeight="false" outlineLevel="0" collapsed="false">
      <c r="A2937" s="0" t="n">
        <v>2935</v>
      </c>
      <c r="B2937" s="1" t="n">
        <f aca="false">IF(A2937&lt;0,"Error",IF(A2937&lt;50,2.8,IF(A2937&lt;100,2.2,IF(A2937&lt;170,1.6,IF(A2937&lt;200,1.3,IF(A2937&lt;300,1.1,IF(A2937&lt;600,1,IF(A2937&lt;800,0.97,IF(A2937&lt;1000,0.93,IF(A2937&lt;1200,0.86,IF(A2937&lt;1500,0.8,0.78)))))))))))</f>
        <v>0.78</v>
      </c>
      <c r="C2937" s="2" t="n">
        <f aca="false">$D$1/(LN($E$1 * A2937 + $F$1) + $G$1) + $H$1</f>
        <v>0.960391267921702</v>
      </c>
    </row>
    <row r="2938" customFormat="false" ht="12.8" hidden="false" customHeight="false" outlineLevel="0" collapsed="false">
      <c r="A2938" s="0" t="n">
        <v>2936</v>
      </c>
      <c r="B2938" s="1" t="n">
        <f aca="false">IF(A2938&lt;0,"Error",IF(A2938&lt;50,2.8,IF(A2938&lt;100,2.2,IF(A2938&lt;170,1.6,IF(A2938&lt;200,1.3,IF(A2938&lt;300,1.1,IF(A2938&lt;600,1,IF(A2938&lt;800,0.97,IF(A2938&lt;1000,0.93,IF(A2938&lt;1200,0.86,IF(A2938&lt;1500,0.8,0.78)))))))))))</f>
        <v>0.78</v>
      </c>
      <c r="C2938" s="2" t="n">
        <f aca="false">$D$1/(LN($E$1 * A2938 + $F$1) + $G$1) + $H$1</f>
        <v>0.960366424247781</v>
      </c>
    </row>
    <row r="2939" customFormat="false" ht="12.8" hidden="false" customHeight="false" outlineLevel="0" collapsed="false">
      <c r="A2939" s="0" t="n">
        <v>2937</v>
      </c>
      <c r="B2939" s="1" t="n">
        <f aca="false">IF(A2939&lt;0,"Error",IF(A2939&lt;50,2.8,IF(A2939&lt;100,2.2,IF(A2939&lt;170,1.6,IF(A2939&lt;200,1.3,IF(A2939&lt;300,1.1,IF(A2939&lt;600,1,IF(A2939&lt;800,0.97,IF(A2939&lt;1000,0.93,IF(A2939&lt;1200,0.86,IF(A2939&lt;1500,0.8,0.78)))))))))))</f>
        <v>0.78</v>
      </c>
      <c r="C2939" s="2" t="n">
        <f aca="false">$D$1/(LN($E$1 * A2939 + $F$1) + $G$1) + $H$1</f>
        <v>0.960341593502356</v>
      </c>
    </row>
    <row r="2940" customFormat="false" ht="12.8" hidden="false" customHeight="false" outlineLevel="0" collapsed="false">
      <c r="A2940" s="0" t="n">
        <v>2938</v>
      </c>
      <c r="B2940" s="1" t="n">
        <f aca="false">IF(A2940&lt;0,"Error",IF(A2940&lt;50,2.8,IF(A2940&lt;100,2.2,IF(A2940&lt;170,1.6,IF(A2940&lt;200,1.3,IF(A2940&lt;300,1.1,IF(A2940&lt;600,1,IF(A2940&lt;800,0.97,IF(A2940&lt;1000,0.93,IF(A2940&lt;1200,0.86,IF(A2940&lt;1500,0.8,0.78)))))))))))</f>
        <v>0.78</v>
      </c>
      <c r="C2940" s="2" t="n">
        <f aca="false">$D$1/(LN($E$1 * A2940 + $F$1) + $G$1) + $H$1</f>
        <v>0.960316775673991</v>
      </c>
    </row>
    <row r="2941" customFormat="false" ht="12.8" hidden="false" customHeight="false" outlineLevel="0" collapsed="false">
      <c r="A2941" s="0" t="n">
        <v>2939</v>
      </c>
      <c r="B2941" s="1" t="n">
        <f aca="false">IF(A2941&lt;0,"Error",IF(A2941&lt;50,2.8,IF(A2941&lt;100,2.2,IF(A2941&lt;170,1.6,IF(A2941&lt;200,1.3,IF(A2941&lt;300,1.1,IF(A2941&lt;600,1,IF(A2941&lt;800,0.97,IF(A2941&lt;1000,0.93,IF(A2941&lt;1200,0.86,IF(A2941&lt;1500,0.8,0.78)))))))))))</f>
        <v>0.78</v>
      </c>
      <c r="C2941" s="2" t="n">
        <f aca="false">$D$1/(LN($E$1 * A2941 + $F$1) + $G$1) + $H$1</f>
        <v>0.960291970751262</v>
      </c>
    </row>
    <row r="2942" customFormat="false" ht="12.8" hidden="false" customHeight="false" outlineLevel="0" collapsed="false">
      <c r="A2942" s="0" t="n">
        <v>2940</v>
      </c>
      <c r="B2942" s="1" t="n">
        <f aca="false">IF(A2942&lt;0,"Error",IF(A2942&lt;50,2.8,IF(A2942&lt;100,2.2,IF(A2942&lt;170,1.6,IF(A2942&lt;200,1.3,IF(A2942&lt;300,1.1,IF(A2942&lt;600,1,IF(A2942&lt;800,0.97,IF(A2942&lt;1000,0.93,IF(A2942&lt;1200,0.86,IF(A2942&lt;1500,0.8,0.78)))))))))))</f>
        <v>0.78</v>
      </c>
      <c r="C2942" s="2" t="n">
        <f aca="false">$D$1/(LN($E$1 * A2942 + $F$1) + $G$1) + $H$1</f>
        <v>0.96026717872276</v>
      </c>
    </row>
    <row r="2943" customFormat="false" ht="12.8" hidden="false" customHeight="false" outlineLevel="0" collapsed="false">
      <c r="A2943" s="0" t="n">
        <v>2941</v>
      </c>
      <c r="B2943" s="1" t="n">
        <f aca="false">IF(A2943&lt;0,"Error",IF(A2943&lt;50,2.8,IF(A2943&lt;100,2.2,IF(A2943&lt;170,1.6,IF(A2943&lt;200,1.3,IF(A2943&lt;300,1.1,IF(A2943&lt;600,1,IF(A2943&lt;800,0.97,IF(A2943&lt;1000,0.93,IF(A2943&lt;1200,0.86,IF(A2943&lt;1500,0.8,0.78)))))))))))</f>
        <v>0.78</v>
      </c>
      <c r="C2943" s="2" t="n">
        <f aca="false">$D$1/(LN($E$1 * A2943 + $F$1) + $G$1) + $H$1</f>
        <v>0.960242399577089</v>
      </c>
    </row>
    <row r="2944" customFormat="false" ht="12.8" hidden="false" customHeight="false" outlineLevel="0" collapsed="false">
      <c r="A2944" s="0" t="n">
        <v>2942</v>
      </c>
      <c r="B2944" s="1" t="n">
        <f aca="false">IF(A2944&lt;0,"Error",IF(A2944&lt;50,2.8,IF(A2944&lt;100,2.2,IF(A2944&lt;170,1.6,IF(A2944&lt;200,1.3,IF(A2944&lt;300,1.1,IF(A2944&lt;600,1,IF(A2944&lt;800,0.97,IF(A2944&lt;1000,0.93,IF(A2944&lt;1200,0.86,IF(A2944&lt;1500,0.8,0.78)))))))))))</f>
        <v>0.78</v>
      </c>
      <c r="C2944" s="2" t="n">
        <f aca="false">$D$1/(LN($E$1 * A2944 + $F$1) + $G$1) + $H$1</f>
        <v>0.960217633302868</v>
      </c>
    </row>
    <row r="2945" customFormat="false" ht="12.8" hidden="false" customHeight="false" outlineLevel="0" collapsed="false">
      <c r="A2945" s="0" t="n">
        <v>2943</v>
      </c>
      <c r="B2945" s="1" t="n">
        <f aca="false">IF(A2945&lt;0,"Error",IF(A2945&lt;50,2.8,IF(A2945&lt;100,2.2,IF(A2945&lt;170,1.6,IF(A2945&lt;200,1.3,IF(A2945&lt;300,1.1,IF(A2945&lt;600,1,IF(A2945&lt;800,0.97,IF(A2945&lt;1000,0.93,IF(A2945&lt;1200,0.86,IF(A2945&lt;1500,0.8,0.78)))))))))))</f>
        <v>0.78</v>
      </c>
      <c r="C2945" s="2" t="n">
        <f aca="false">$D$1/(LN($E$1 * A2945 + $F$1) + $G$1) + $H$1</f>
        <v>0.960192879888731</v>
      </c>
    </row>
    <row r="2946" customFormat="false" ht="12.8" hidden="false" customHeight="false" outlineLevel="0" collapsed="false">
      <c r="A2946" s="0" t="n">
        <v>2944</v>
      </c>
      <c r="B2946" s="1" t="n">
        <f aca="false">IF(A2946&lt;0,"Error",IF(A2946&lt;50,2.8,IF(A2946&lt;100,2.2,IF(A2946&lt;170,1.6,IF(A2946&lt;200,1.3,IF(A2946&lt;300,1.1,IF(A2946&lt;600,1,IF(A2946&lt;800,0.97,IF(A2946&lt;1000,0.93,IF(A2946&lt;1200,0.86,IF(A2946&lt;1500,0.8,0.78)))))))))))</f>
        <v>0.78</v>
      </c>
      <c r="C2946" s="2" t="n">
        <f aca="false">$D$1/(LN($E$1 * A2946 + $F$1) + $G$1) + $H$1</f>
        <v>0.960168139323325</v>
      </c>
    </row>
    <row r="2947" customFormat="false" ht="12.8" hidden="false" customHeight="false" outlineLevel="0" collapsed="false">
      <c r="A2947" s="0" t="n">
        <v>2945</v>
      </c>
      <c r="B2947" s="1" t="n">
        <f aca="false">IF(A2947&lt;0,"Error",IF(A2947&lt;50,2.8,IF(A2947&lt;100,2.2,IF(A2947&lt;170,1.6,IF(A2947&lt;200,1.3,IF(A2947&lt;300,1.1,IF(A2947&lt;600,1,IF(A2947&lt;800,0.97,IF(A2947&lt;1000,0.93,IF(A2947&lt;1200,0.86,IF(A2947&lt;1500,0.8,0.78)))))))))))</f>
        <v>0.78</v>
      </c>
      <c r="C2947" s="2" t="n">
        <f aca="false">$D$1/(LN($E$1 * A2947 + $F$1) + $G$1) + $H$1</f>
        <v>0.960143411595311</v>
      </c>
    </row>
    <row r="2948" customFormat="false" ht="12.8" hidden="false" customHeight="false" outlineLevel="0" collapsed="false">
      <c r="A2948" s="0" t="n">
        <v>2946</v>
      </c>
      <c r="B2948" s="1" t="n">
        <f aca="false">IF(A2948&lt;0,"Error",IF(A2948&lt;50,2.8,IF(A2948&lt;100,2.2,IF(A2948&lt;170,1.6,IF(A2948&lt;200,1.3,IF(A2948&lt;300,1.1,IF(A2948&lt;600,1,IF(A2948&lt;800,0.97,IF(A2948&lt;1000,0.93,IF(A2948&lt;1200,0.86,IF(A2948&lt;1500,0.8,0.78)))))))))))</f>
        <v>0.78</v>
      </c>
      <c r="C2948" s="2" t="n">
        <f aca="false">$D$1/(LN($E$1 * A2948 + $F$1) + $G$1) + $H$1</f>
        <v>0.960118696693364</v>
      </c>
    </row>
    <row r="2949" customFormat="false" ht="12.8" hidden="false" customHeight="false" outlineLevel="0" collapsed="false">
      <c r="A2949" s="0" t="n">
        <v>2947</v>
      </c>
      <c r="B2949" s="1" t="n">
        <f aca="false">IF(A2949&lt;0,"Error",IF(A2949&lt;50,2.8,IF(A2949&lt;100,2.2,IF(A2949&lt;170,1.6,IF(A2949&lt;200,1.3,IF(A2949&lt;300,1.1,IF(A2949&lt;600,1,IF(A2949&lt;800,0.97,IF(A2949&lt;1000,0.93,IF(A2949&lt;1200,0.86,IF(A2949&lt;1500,0.8,0.78)))))))))))</f>
        <v>0.78</v>
      </c>
      <c r="C2949" s="2" t="n">
        <f aca="false">$D$1/(LN($E$1 * A2949 + $F$1) + $G$1) + $H$1</f>
        <v>0.960093994606173</v>
      </c>
    </row>
    <row r="2950" customFormat="false" ht="12.8" hidden="false" customHeight="false" outlineLevel="0" collapsed="false">
      <c r="A2950" s="0" t="n">
        <v>2948</v>
      </c>
      <c r="B2950" s="1" t="n">
        <f aca="false">IF(A2950&lt;0,"Error",IF(A2950&lt;50,2.8,IF(A2950&lt;100,2.2,IF(A2950&lt;170,1.6,IF(A2950&lt;200,1.3,IF(A2950&lt;300,1.1,IF(A2950&lt;600,1,IF(A2950&lt;800,0.97,IF(A2950&lt;1000,0.93,IF(A2950&lt;1200,0.86,IF(A2950&lt;1500,0.8,0.78)))))))))))</f>
        <v>0.78</v>
      </c>
      <c r="C2950" s="2" t="n">
        <f aca="false">$D$1/(LN($E$1 * A2950 + $F$1) + $G$1) + $H$1</f>
        <v>0.960069305322441</v>
      </c>
    </row>
    <row r="2951" customFormat="false" ht="12.8" hidden="false" customHeight="false" outlineLevel="0" collapsed="false">
      <c r="A2951" s="0" t="n">
        <v>2949</v>
      </c>
      <c r="B2951" s="1" t="n">
        <f aca="false">IF(A2951&lt;0,"Error",IF(A2951&lt;50,2.8,IF(A2951&lt;100,2.2,IF(A2951&lt;170,1.6,IF(A2951&lt;200,1.3,IF(A2951&lt;300,1.1,IF(A2951&lt;600,1,IF(A2951&lt;800,0.97,IF(A2951&lt;1000,0.93,IF(A2951&lt;1200,0.86,IF(A2951&lt;1500,0.8,0.78)))))))))))</f>
        <v>0.78</v>
      </c>
      <c r="C2951" s="2" t="n">
        <f aca="false">$D$1/(LN($E$1 * A2951 + $F$1) + $G$1) + $H$1</f>
        <v>0.960044628830886</v>
      </c>
    </row>
    <row r="2952" customFormat="false" ht="12.8" hidden="false" customHeight="false" outlineLevel="0" collapsed="false">
      <c r="A2952" s="0" t="n">
        <v>2950</v>
      </c>
      <c r="B2952" s="1" t="n">
        <f aca="false">IF(A2952&lt;0,"Error",IF(A2952&lt;50,2.8,IF(A2952&lt;100,2.2,IF(A2952&lt;170,1.6,IF(A2952&lt;200,1.3,IF(A2952&lt;300,1.1,IF(A2952&lt;600,1,IF(A2952&lt;800,0.97,IF(A2952&lt;1000,0.93,IF(A2952&lt;1200,0.86,IF(A2952&lt;1500,0.8,0.78)))))))))))</f>
        <v>0.78</v>
      </c>
      <c r="C2952" s="2" t="n">
        <f aca="false">$D$1/(LN($E$1 * A2952 + $F$1) + $G$1) + $H$1</f>
        <v>0.960019965120238</v>
      </c>
    </row>
    <row r="2953" customFormat="false" ht="12.8" hidden="false" customHeight="false" outlineLevel="0" collapsed="false">
      <c r="A2953" s="0" t="n">
        <v>2951</v>
      </c>
      <c r="B2953" s="1" t="n">
        <f aca="false">IF(A2953&lt;0,"Error",IF(A2953&lt;50,2.8,IF(A2953&lt;100,2.2,IF(A2953&lt;170,1.6,IF(A2953&lt;200,1.3,IF(A2953&lt;300,1.1,IF(A2953&lt;600,1,IF(A2953&lt;800,0.97,IF(A2953&lt;1000,0.93,IF(A2953&lt;1200,0.86,IF(A2953&lt;1500,0.8,0.78)))))))))))</f>
        <v>0.78</v>
      </c>
      <c r="C2953" s="2" t="n">
        <f aca="false">$D$1/(LN($E$1 * A2953 + $F$1) + $G$1) + $H$1</f>
        <v>0.959995314179243</v>
      </c>
    </row>
    <row r="2954" customFormat="false" ht="12.8" hidden="false" customHeight="false" outlineLevel="0" collapsed="false">
      <c r="A2954" s="0" t="n">
        <v>2952</v>
      </c>
      <c r="B2954" s="1" t="n">
        <f aca="false">IF(A2954&lt;0,"Error",IF(A2954&lt;50,2.8,IF(A2954&lt;100,2.2,IF(A2954&lt;170,1.6,IF(A2954&lt;200,1.3,IF(A2954&lt;300,1.1,IF(A2954&lt;600,1,IF(A2954&lt;800,0.97,IF(A2954&lt;1000,0.93,IF(A2954&lt;1200,0.86,IF(A2954&lt;1500,0.8,0.78)))))))))))</f>
        <v>0.78</v>
      </c>
      <c r="C2954" s="2" t="n">
        <f aca="false">$D$1/(LN($E$1 * A2954 + $F$1) + $G$1) + $H$1</f>
        <v>0.95997067599666</v>
      </c>
    </row>
    <row r="2955" customFormat="false" ht="12.8" hidden="false" customHeight="false" outlineLevel="0" collapsed="false">
      <c r="A2955" s="0" t="n">
        <v>2953</v>
      </c>
      <c r="B2955" s="1" t="n">
        <f aca="false">IF(A2955&lt;0,"Error",IF(A2955&lt;50,2.8,IF(A2955&lt;100,2.2,IF(A2955&lt;170,1.6,IF(A2955&lt;200,1.3,IF(A2955&lt;300,1.1,IF(A2955&lt;600,1,IF(A2955&lt;800,0.97,IF(A2955&lt;1000,0.93,IF(A2955&lt;1200,0.86,IF(A2955&lt;1500,0.8,0.78)))))))))))</f>
        <v>0.78</v>
      </c>
      <c r="C2955" s="2" t="n">
        <f aca="false">$D$1/(LN($E$1 * A2955 + $F$1) + $G$1) + $H$1</f>
        <v>0.959946050561262</v>
      </c>
    </row>
    <row r="2956" customFormat="false" ht="12.8" hidden="false" customHeight="false" outlineLevel="0" collapsed="false">
      <c r="A2956" s="0" t="n">
        <v>2954</v>
      </c>
      <c r="B2956" s="1" t="n">
        <f aca="false">IF(A2956&lt;0,"Error",IF(A2956&lt;50,2.8,IF(A2956&lt;100,2.2,IF(A2956&lt;170,1.6,IF(A2956&lt;200,1.3,IF(A2956&lt;300,1.1,IF(A2956&lt;600,1,IF(A2956&lt;800,0.97,IF(A2956&lt;1000,0.93,IF(A2956&lt;1200,0.86,IF(A2956&lt;1500,0.8,0.78)))))))))))</f>
        <v>0.78</v>
      </c>
      <c r="C2956" s="2" t="n">
        <f aca="false">$D$1/(LN($E$1 * A2956 + $F$1) + $G$1) + $H$1</f>
        <v>0.959921437861834</v>
      </c>
    </row>
    <row r="2957" customFormat="false" ht="12.8" hidden="false" customHeight="false" outlineLevel="0" collapsed="false">
      <c r="A2957" s="0" t="n">
        <v>2955</v>
      </c>
      <c r="B2957" s="1" t="n">
        <f aca="false">IF(A2957&lt;0,"Error",IF(A2957&lt;50,2.8,IF(A2957&lt;100,2.2,IF(A2957&lt;170,1.6,IF(A2957&lt;200,1.3,IF(A2957&lt;300,1.1,IF(A2957&lt;600,1,IF(A2957&lt;800,0.97,IF(A2957&lt;1000,0.93,IF(A2957&lt;1200,0.86,IF(A2957&lt;1500,0.8,0.78)))))))))))</f>
        <v>0.78</v>
      </c>
      <c r="C2957" s="2" t="n">
        <f aca="false">$D$1/(LN($E$1 * A2957 + $F$1) + $G$1) + $H$1</f>
        <v>0.959896837887178</v>
      </c>
    </row>
    <row r="2958" customFormat="false" ht="12.8" hidden="false" customHeight="false" outlineLevel="0" collapsed="false">
      <c r="A2958" s="0" t="n">
        <v>2956</v>
      </c>
      <c r="B2958" s="1" t="n">
        <f aca="false">IF(A2958&lt;0,"Error",IF(A2958&lt;50,2.8,IF(A2958&lt;100,2.2,IF(A2958&lt;170,1.6,IF(A2958&lt;200,1.3,IF(A2958&lt;300,1.1,IF(A2958&lt;600,1,IF(A2958&lt;800,0.97,IF(A2958&lt;1000,0.93,IF(A2958&lt;1200,0.86,IF(A2958&lt;1500,0.8,0.78)))))))))))</f>
        <v>0.78</v>
      </c>
      <c r="C2958" s="2" t="n">
        <f aca="false">$D$1/(LN($E$1 * A2958 + $F$1) + $G$1) + $H$1</f>
        <v>0.959872250626108</v>
      </c>
    </row>
    <row r="2959" customFormat="false" ht="12.8" hidden="false" customHeight="false" outlineLevel="0" collapsed="false">
      <c r="A2959" s="0" t="n">
        <v>2957</v>
      </c>
      <c r="B2959" s="1" t="n">
        <f aca="false">IF(A2959&lt;0,"Error",IF(A2959&lt;50,2.8,IF(A2959&lt;100,2.2,IF(A2959&lt;170,1.6,IF(A2959&lt;200,1.3,IF(A2959&lt;300,1.1,IF(A2959&lt;600,1,IF(A2959&lt;800,0.97,IF(A2959&lt;1000,0.93,IF(A2959&lt;1200,0.86,IF(A2959&lt;1500,0.8,0.78)))))))))))</f>
        <v>0.78</v>
      </c>
      <c r="C2959" s="2" t="n">
        <f aca="false">$D$1/(LN($E$1 * A2959 + $F$1) + $G$1) + $H$1</f>
        <v>0.959847676067452</v>
      </c>
    </row>
    <row r="2960" customFormat="false" ht="12.8" hidden="false" customHeight="false" outlineLevel="0" collapsed="false">
      <c r="A2960" s="0" t="n">
        <v>2958</v>
      </c>
      <c r="B2960" s="1" t="n">
        <f aca="false">IF(A2960&lt;0,"Error",IF(A2960&lt;50,2.8,IF(A2960&lt;100,2.2,IF(A2960&lt;170,1.6,IF(A2960&lt;200,1.3,IF(A2960&lt;300,1.1,IF(A2960&lt;600,1,IF(A2960&lt;800,0.97,IF(A2960&lt;1000,0.93,IF(A2960&lt;1200,0.86,IF(A2960&lt;1500,0.8,0.78)))))))))))</f>
        <v>0.78</v>
      </c>
      <c r="C2960" s="2" t="n">
        <f aca="false">$D$1/(LN($E$1 * A2960 + $F$1) + $G$1) + $H$1</f>
        <v>0.959823114200051</v>
      </c>
    </row>
    <row r="2961" customFormat="false" ht="12.8" hidden="false" customHeight="false" outlineLevel="0" collapsed="false">
      <c r="A2961" s="0" t="n">
        <v>2959</v>
      </c>
      <c r="B2961" s="1" t="n">
        <f aca="false">IF(A2961&lt;0,"Error",IF(A2961&lt;50,2.8,IF(A2961&lt;100,2.2,IF(A2961&lt;170,1.6,IF(A2961&lt;200,1.3,IF(A2961&lt;300,1.1,IF(A2961&lt;600,1,IF(A2961&lt;800,0.97,IF(A2961&lt;1000,0.93,IF(A2961&lt;1200,0.86,IF(A2961&lt;1500,0.8,0.78)))))))))))</f>
        <v>0.78</v>
      </c>
      <c r="C2961" s="2" t="n">
        <f aca="false">$D$1/(LN($E$1 * A2961 + $F$1) + $G$1) + $H$1</f>
        <v>0.959798565012763</v>
      </c>
    </row>
    <row r="2962" customFormat="false" ht="12.8" hidden="false" customHeight="false" outlineLevel="0" collapsed="false">
      <c r="A2962" s="0" t="n">
        <v>2960</v>
      </c>
      <c r="B2962" s="1" t="n">
        <f aca="false">IF(A2962&lt;0,"Error",IF(A2962&lt;50,2.8,IF(A2962&lt;100,2.2,IF(A2962&lt;170,1.6,IF(A2962&lt;200,1.3,IF(A2962&lt;300,1.1,IF(A2962&lt;600,1,IF(A2962&lt;800,0.97,IF(A2962&lt;1000,0.93,IF(A2962&lt;1200,0.86,IF(A2962&lt;1500,0.8,0.78)))))))))))</f>
        <v>0.78</v>
      </c>
      <c r="C2962" s="2" t="n">
        <f aca="false">$D$1/(LN($E$1 * A2962 + $F$1) + $G$1) + $H$1</f>
        <v>0.959774028494454</v>
      </c>
    </row>
    <row r="2963" customFormat="false" ht="12.8" hidden="false" customHeight="false" outlineLevel="0" collapsed="false">
      <c r="A2963" s="0" t="n">
        <v>2961</v>
      </c>
      <c r="B2963" s="1" t="n">
        <f aca="false">IF(A2963&lt;0,"Error",IF(A2963&lt;50,2.8,IF(A2963&lt;100,2.2,IF(A2963&lt;170,1.6,IF(A2963&lt;200,1.3,IF(A2963&lt;300,1.1,IF(A2963&lt;600,1,IF(A2963&lt;800,0.97,IF(A2963&lt;1000,0.93,IF(A2963&lt;1200,0.86,IF(A2963&lt;1500,0.8,0.78)))))))))))</f>
        <v>0.78</v>
      </c>
      <c r="C2963" s="2" t="n">
        <f aca="false">$D$1/(LN($E$1 * A2963 + $F$1) + $G$1) + $H$1</f>
        <v>0.95974950463401</v>
      </c>
    </row>
    <row r="2964" customFormat="false" ht="12.8" hidden="false" customHeight="false" outlineLevel="0" collapsed="false">
      <c r="A2964" s="0" t="n">
        <v>2962</v>
      </c>
      <c r="B2964" s="1" t="n">
        <f aca="false">IF(A2964&lt;0,"Error",IF(A2964&lt;50,2.8,IF(A2964&lt;100,2.2,IF(A2964&lt;170,1.6,IF(A2964&lt;200,1.3,IF(A2964&lt;300,1.1,IF(A2964&lt;600,1,IF(A2964&lt;800,0.97,IF(A2964&lt;1000,0.93,IF(A2964&lt;1200,0.86,IF(A2964&lt;1500,0.8,0.78)))))))))))</f>
        <v>0.78</v>
      </c>
      <c r="C2964" s="2" t="n">
        <f aca="false">$D$1/(LN($E$1 * A2964 + $F$1) + $G$1) + $H$1</f>
        <v>0.959724993420326</v>
      </c>
    </row>
    <row r="2965" customFormat="false" ht="12.8" hidden="false" customHeight="false" outlineLevel="0" collapsed="false">
      <c r="A2965" s="0" t="n">
        <v>2963</v>
      </c>
      <c r="B2965" s="1" t="n">
        <f aca="false">IF(A2965&lt;0,"Error",IF(A2965&lt;50,2.8,IF(A2965&lt;100,2.2,IF(A2965&lt;170,1.6,IF(A2965&lt;200,1.3,IF(A2965&lt;300,1.1,IF(A2965&lt;600,1,IF(A2965&lt;800,0.97,IF(A2965&lt;1000,0.93,IF(A2965&lt;1200,0.86,IF(A2965&lt;1500,0.8,0.78)))))))))))</f>
        <v>0.78</v>
      </c>
      <c r="C2965" s="2" t="n">
        <f aca="false">$D$1/(LN($E$1 * A2965 + $F$1) + $G$1) + $H$1</f>
        <v>0.959700494842313</v>
      </c>
    </row>
    <row r="2966" customFormat="false" ht="12.8" hidden="false" customHeight="false" outlineLevel="0" collapsed="false">
      <c r="A2966" s="0" t="n">
        <v>2964</v>
      </c>
      <c r="B2966" s="1" t="n">
        <f aca="false">IF(A2966&lt;0,"Error",IF(A2966&lt;50,2.8,IF(A2966&lt;100,2.2,IF(A2966&lt;170,1.6,IF(A2966&lt;200,1.3,IF(A2966&lt;300,1.1,IF(A2966&lt;600,1,IF(A2966&lt;800,0.97,IF(A2966&lt;1000,0.93,IF(A2966&lt;1200,0.86,IF(A2966&lt;1500,0.8,0.78)))))))))))</f>
        <v>0.78</v>
      </c>
      <c r="C2966" s="2" t="n">
        <f aca="false">$D$1/(LN($E$1 * A2966 + $F$1) + $G$1) + $H$1</f>
        <v>0.959676008888894</v>
      </c>
    </row>
    <row r="2967" customFormat="false" ht="12.8" hidden="false" customHeight="false" outlineLevel="0" collapsed="false">
      <c r="A2967" s="0" t="n">
        <v>2965</v>
      </c>
      <c r="B2967" s="1" t="n">
        <f aca="false">IF(A2967&lt;0,"Error",IF(A2967&lt;50,2.8,IF(A2967&lt;100,2.2,IF(A2967&lt;170,1.6,IF(A2967&lt;200,1.3,IF(A2967&lt;300,1.1,IF(A2967&lt;600,1,IF(A2967&lt;800,0.97,IF(A2967&lt;1000,0.93,IF(A2967&lt;1200,0.86,IF(A2967&lt;1500,0.8,0.78)))))))))))</f>
        <v>0.78</v>
      </c>
      <c r="C2967" s="2" t="n">
        <f aca="false">$D$1/(LN($E$1 * A2967 + $F$1) + $G$1) + $H$1</f>
        <v>0.959651535549008</v>
      </c>
    </row>
    <row r="2968" customFormat="false" ht="12.8" hidden="false" customHeight="false" outlineLevel="0" collapsed="false">
      <c r="A2968" s="0" t="n">
        <v>2966</v>
      </c>
      <c r="B2968" s="1" t="n">
        <f aca="false">IF(A2968&lt;0,"Error",IF(A2968&lt;50,2.8,IF(A2968&lt;100,2.2,IF(A2968&lt;170,1.6,IF(A2968&lt;200,1.3,IF(A2968&lt;300,1.1,IF(A2968&lt;600,1,IF(A2968&lt;800,0.97,IF(A2968&lt;1000,0.93,IF(A2968&lt;1200,0.86,IF(A2968&lt;1500,0.8,0.78)))))))))))</f>
        <v>0.78</v>
      </c>
      <c r="C2968" s="2" t="n">
        <f aca="false">$D$1/(LN($E$1 * A2968 + $F$1) + $G$1) + $H$1</f>
        <v>0.959627074811606</v>
      </c>
    </row>
    <row r="2969" customFormat="false" ht="12.8" hidden="false" customHeight="false" outlineLevel="0" collapsed="false">
      <c r="A2969" s="0" t="n">
        <v>2967</v>
      </c>
      <c r="B2969" s="1" t="n">
        <f aca="false">IF(A2969&lt;0,"Error",IF(A2969&lt;50,2.8,IF(A2969&lt;100,2.2,IF(A2969&lt;170,1.6,IF(A2969&lt;200,1.3,IF(A2969&lt;300,1.1,IF(A2969&lt;600,1,IF(A2969&lt;800,0.97,IF(A2969&lt;1000,0.93,IF(A2969&lt;1200,0.86,IF(A2969&lt;1500,0.8,0.78)))))))))))</f>
        <v>0.78</v>
      </c>
      <c r="C2969" s="2" t="n">
        <f aca="false">$D$1/(LN($E$1 * A2969 + $F$1) + $G$1) + $H$1</f>
        <v>0.959602626665652</v>
      </c>
    </row>
    <row r="2970" customFormat="false" ht="12.8" hidden="false" customHeight="false" outlineLevel="0" collapsed="false">
      <c r="A2970" s="0" t="n">
        <v>2968</v>
      </c>
      <c r="B2970" s="1" t="n">
        <f aca="false">IF(A2970&lt;0,"Error",IF(A2970&lt;50,2.8,IF(A2970&lt;100,2.2,IF(A2970&lt;170,1.6,IF(A2970&lt;200,1.3,IF(A2970&lt;300,1.1,IF(A2970&lt;600,1,IF(A2970&lt;800,0.97,IF(A2970&lt;1000,0.93,IF(A2970&lt;1200,0.86,IF(A2970&lt;1500,0.8,0.78)))))))))))</f>
        <v>0.78</v>
      </c>
      <c r="C2970" s="2" t="n">
        <f aca="false">$D$1/(LN($E$1 * A2970 + $F$1) + $G$1) + $H$1</f>
        <v>0.959578191100125</v>
      </c>
    </row>
    <row r="2971" customFormat="false" ht="12.8" hidden="false" customHeight="false" outlineLevel="0" collapsed="false">
      <c r="A2971" s="0" t="n">
        <v>2969</v>
      </c>
      <c r="B2971" s="1" t="n">
        <f aca="false">IF(A2971&lt;0,"Error",IF(A2971&lt;50,2.8,IF(A2971&lt;100,2.2,IF(A2971&lt;170,1.6,IF(A2971&lt;200,1.3,IF(A2971&lt;300,1.1,IF(A2971&lt;600,1,IF(A2971&lt;800,0.97,IF(A2971&lt;1000,0.93,IF(A2971&lt;1200,0.86,IF(A2971&lt;1500,0.8,0.78)))))))))))</f>
        <v>0.78</v>
      </c>
      <c r="C2971" s="2" t="n">
        <f aca="false">$D$1/(LN($E$1 * A2971 + $F$1) + $G$1) + $H$1</f>
        <v>0.959553768104016</v>
      </c>
    </row>
    <row r="2972" customFormat="false" ht="12.8" hidden="false" customHeight="false" outlineLevel="0" collapsed="false">
      <c r="A2972" s="0" t="n">
        <v>2970</v>
      </c>
      <c r="B2972" s="1" t="n">
        <f aca="false">IF(A2972&lt;0,"Error",IF(A2972&lt;50,2.8,IF(A2972&lt;100,2.2,IF(A2972&lt;170,1.6,IF(A2972&lt;200,1.3,IF(A2972&lt;300,1.1,IF(A2972&lt;600,1,IF(A2972&lt;800,0.97,IF(A2972&lt;1000,0.93,IF(A2972&lt;1200,0.86,IF(A2972&lt;1500,0.8,0.78)))))))))))</f>
        <v>0.78</v>
      </c>
      <c r="C2972" s="2" t="n">
        <f aca="false">$D$1/(LN($E$1 * A2972 + $F$1) + $G$1) + $H$1</f>
        <v>0.959529357666331</v>
      </c>
    </row>
    <row r="2973" customFormat="false" ht="12.8" hidden="false" customHeight="false" outlineLevel="0" collapsed="false">
      <c r="A2973" s="0" t="n">
        <v>2971</v>
      </c>
      <c r="B2973" s="1" t="n">
        <f aca="false">IF(A2973&lt;0,"Error",IF(A2973&lt;50,2.8,IF(A2973&lt;100,2.2,IF(A2973&lt;170,1.6,IF(A2973&lt;200,1.3,IF(A2973&lt;300,1.1,IF(A2973&lt;600,1,IF(A2973&lt;800,0.97,IF(A2973&lt;1000,0.93,IF(A2973&lt;1200,0.86,IF(A2973&lt;1500,0.8,0.78)))))))))))</f>
        <v>0.78</v>
      </c>
      <c r="C2973" s="2" t="n">
        <f aca="false">$D$1/(LN($E$1 * A2973 + $F$1) + $G$1) + $H$1</f>
        <v>0.959504959776089</v>
      </c>
    </row>
    <row r="2974" customFormat="false" ht="12.8" hidden="false" customHeight="false" outlineLevel="0" collapsed="false">
      <c r="A2974" s="0" t="n">
        <v>2972</v>
      </c>
      <c r="B2974" s="1" t="n">
        <f aca="false">IF(A2974&lt;0,"Error",IF(A2974&lt;50,2.8,IF(A2974&lt;100,2.2,IF(A2974&lt;170,1.6,IF(A2974&lt;200,1.3,IF(A2974&lt;300,1.1,IF(A2974&lt;600,1,IF(A2974&lt;800,0.97,IF(A2974&lt;1000,0.93,IF(A2974&lt;1200,0.86,IF(A2974&lt;1500,0.8,0.78)))))))))))</f>
        <v>0.78</v>
      </c>
      <c r="C2974" s="2" t="n">
        <f aca="false">$D$1/(LN($E$1 * A2974 + $F$1) + $G$1) + $H$1</f>
        <v>0.959480574422322</v>
      </c>
    </row>
    <row r="2975" customFormat="false" ht="12.8" hidden="false" customHeight="false" outlineLevel="0" collapsed="false">
      <c r="A2975" s="0" t="n">
        <v>2973</v>
      </c>
      <c r="B2975" s="1" t="n">
        <f aca="false">IF(A2975&lt;0,"Error",IF(A2975&lt;50,2.8,IF(A2975&lt;100,2.2,IF(A2975&lt;170,1.6,IF(A2975&lt;200,1.3,IF(A2975&lt;300,1.1,IF(A2975&lt;600,1,IF(A2975&lt;800,0.97,IF(A2975&lt;1000,0.93,IF(A2975&lt;1200,0.86,IF(A2975&lt;1500,0.8,0.78)))))))))))</f>
        <v>0.78</v>
      </c>
      <c r="C2975" s="2" t="n">
        <f aca="false">$D$1/(LN($E$1 * A2975 + $F$1) + $G$1) + $H$1</f>
        <v>0.959456201594076</v>
      </c>
    </row>
    <row r="2976" customFormat="false" ht="12.8" hidden="false" customHeight="false" outlineLevel="0" collapsed="false">
      <c r="A2976" s="0" t="n">
        <v>2974</v>
      </c>
      <c r="B2976" s="1" t="n">
        <f aca="false">IF(A2976&lt;0,"Error",IF(A2976&lt;50,2.8,IF(A2976&lt;100,2.2,IF(A2976&lt;170,1.6,IF(A2976&lt;200,1.3,IF(A2976&lt;300,1.1,IF(A2976&lt;600,1,IF(A2976&lt;800,0.97,IF(A2976&lt;1000,0.93,IF(A2976&lt;1200,0.86,IF(A2976&lt;1500,0.8,0.78)))))))))))</f>
        <v>0.78</v>
      </c>
      <c r="C2976" s="2" t="n">
        <f aca="false">$D$1/(LN($E$1 * A2976 + $F$1) + $G$1) + $H$1</f>
        <v>0.95943184128041</v>
      </c>
    </row>
    <row r="2977" customFormat="false" ht="12.8" hidden="false" customHeight="false" outlineLevel="0" collapsed="false">
      <c r="A2977" s="0" t="n">
        <v>2975</v>
      </c>
      <c r="B2977" s="1" t="n">
        <f aca="false">IF(A2977&lt;0,"Error",IF(A2977&lt;50,2.8,IF(A2977&lt;100,2.2,IF(A2977&lt;170,1.6,IF(A2977&lt;200,1.3,IF(A2977&lt;300,1.1,IF(A2977&lt;600,1,IF(A2977&lt;800,0.97,IF(A2977&lt;1000,0.93,IF(A2977&lt;1200,0.86,IF(A2977&lt;1500,0.8,0.78)))))))))))</f>
        <v>0.78</v>
      </c>
      <c r="C2977" s="2" t="n">
        <f aca="false">$D$1/(LN($E$1 * A2977 + $F$1) + $G$1) + $H$1</f>
        <v>0.959407493470397</v>
      </c>
    </row>
    <row r="2978" customFormat="false" ht="12.8" hidden="false" customHeight="false" outlineLevel="0" collapsed="false">
      <c r="A2978" s="0" t="n">
        <v>2976</v>
      </c>
      <c r="B2978" s="1" t="n">
        <f aca="false">IF(A2978&lt;0,"Error",IF(A2978&lt;50,2.8,IF(A2978&lt;100,2.2,IF(A2978&lt;170,1.6,IF(A2978&lt;200,1.3,IF(A2978&lt;300,1.1,IF(A2978&lt;600,1,IF(A2978&lt;800,0.97,IF(A2978&lt;1000,0.93,IF(A2978&lt;1200,0.86,IF(A2978&lt;1500,0.8,0.78)))))))))))</f>
        <v>0.78</v>
      </c>
      <c r="C2978" s="2" t="n">
        <f aca="false">$D$1/(LN($E$1 * A2978 + $F$1) + $G$1) + $H$1</f>
        <v>0.959383158153122</v>
      </c>
    </row>
    <row r="2979" customFormat="false" ht="12.8" hidden="false" customHeight="false" outlineLevel="0" collapsed="false">
      <c r="A2979" s="0" t="n">
        <v>2977</v>
      </c>
      <c r="B2979" s="1" t="n">
        <f aca="false">IF(A2979&lt;0,"Error",IF(A2979&lt;50,2.8,IF(A2979&lt;100,2.2,IF(A2979&lt;170,1.6,IF(A2979&lt;200,1.3,IF(A2979&lt;300,1.1,IF(A2979&lt;600,1,IF(A2979&lt;800,0.97,IF(A2979&lt;1000,0.93,IF(A2979&lt;1200,0.86,IF(A2979&lt;1500,0.8,0.78)))))))))))</f>
        <v>0.78</v>
      </c>
      <c r="C2979" s="2" t="n">
        <f aca="false">$D$1/(LN($E$1 * A2979 + $F$1) + $G$1) + $H$1</f>
        <v>0.959358835317685</v>
      </c>
    </row>
    <row r="2980" customFormat="false" ht="12.8" hidden="false" customHeight="false" outlineLevel="0" collapsed="false">
      <c r="A2980" s="0" t="n">
        <v>2978</v>
      </c>
      <c r="B2980" s="1" t="n">
        <f aca="false">IF(A2980&lt;0,"Error",IF(A2980&lt;50,2.8,IF(A2980&lt;100,2.2,IF(A2980&lt;170,1.6,IF(A2980&lt;200,1.3,IF(A2980&lt;300,1.1,IF(A2980&lt;600,1,IF(A2980&lt;800,0.97,IF(A2980&lt;1000,0.93,IF(A2980&lt;1200,0.86,IF(A2980&lt;1500,0.8,0.78)))))))))))</f>
        <v>0.78</v>
      </c>
      <c r="C2980" s="2" t="n">
        <f aca="false">$D$1/(LN($E$1 * A2980 + $F$1) + $G$1) + $H$1</f>
        <v>0.959334524953199</v>
      </c>
    </row>
    <row r="2981" customFormat="false" ht="12.8" hidden="false" customHeight="false" outlineLevel="0" collapsed="false">
      <c r="A2981" s="0" t="n">
        <v>2979</v>
      </c>
      <c r="B2981" s="1" t="n">
        <f aca="false">IF(A2981&lt;0,"Error",IF(A2981&lt;50,2.8,IF(A2981&lt;100,2.2,IF(A2981&lt;170,1.6,IF(A2981&lt;200,1.3,IF(A2981&lt;300,1.1,IF(A2981&lt;600,1,IF(A2981&lt;800,0.97,IF(A2981&lt;1000,0.93,IF(A2981&lt;1200,0.86,IF(A2981&lt;1500,0.8,0.78)))))))))))</f>
        <v>0.78</v>
      </c>
      <c r="C2981" s="2" t="n">
        <f aca="false">$D$1/(LN($E$1 * A2981 + $F$1) + $G$1) + $H$1</f>
        <v>0.959310227048789</v>
      </c>
    </row>
    <row r="2982" customFormat="false" ht="12.8" hidden="false" customHeight="false" outlineLevel="0" collapsed="false">
      <c r="A2982" s="0" t="n">
        <v>2980</v>
      </c>
      <c r="B2982" s="1" t="n">
        <f aca="false">IF(A2982&lt;0,"Error",IF(A2982&lt;50,2.8,IF(A2982&lt;100,2.2,IF(A2982&lt;170,1.6,IF(A2982&lt;200,1.3,IF(A2982&lt;300,1.1,IF(A2982&lt;600,1,IF(A2982&lt;800,0.97,IF(A2982&lt;1000,0.93,IF(A2982&lt;1200,0.86,IF(A2982&lt;1500,0.8,0.78)))))))))))</f>
        <v>0.78</v>
      </c>
      <c r="C2982" s="2" t="n">
        <f aca="false">$D$1/(LN($E$1 * A2982 + $F$1) + $G$1) + $H$1</f>
        <v>0.959285941593595</v>
      </c>
    </row>
    <row r="2983" customFormat="false" ht="12.8" hidden="false" customHeight="false" outlineLevel="0" collapsed="false">
      <c r="A2983" s="0" t="n">
        <v>2981</v>
      </c>
      <c r="B2983" s="1" t="n">
        <f aca="false">IF(A2983&lt;0,"Error",IF(A2983&lt;50,2.8,IF(A2983&lt;100,2.2,IF(A2983&lt;170,1.6,IF(A2983&lt;200,1.3,IF(A2983&lt;300,1.1,IF(A2983&lt;600,1,IF(A2983&lt;800,0.97,IF(A2983&lt;1000,0.93,IF(A2983&lt;1200,0.86,IF(A2983&lt;1500,0.8,0.78)))))))))))</f>
        <v>0.78</v>
      </c>
      <c r="C2983" s="2" t="n">
        <f aca="false">$D$1/(LN($E$1 * A2983 + $F$1) + $G$1) + $H$1</f>
        <v>0.959261668576769</v>
      </c>
    </row>
    <row r="2984" customFormat="false" ht="12.8" hidden="false" customHeight="false" outlineLevel="0" collapsed="false">
      <c r="A2984" s="0" t="n">
        <v>2982</v>
      </c>
      <c r="B2984" s="1" t="n">
        <f aca="false">IF(A2984&lt;0,"Error",IF(A2984&lt;50,2.8,IF(A2984&lt;100,2.2,IF(A2984&lt;170,1.6,IF(A2984&lt;200,1.3,IF(A2984&lt;300,1.1,IF(A2984&lt;600,1,IF(A2984&lt;800,0.97,IF(A2984&lt;1000,0.93,IF(A2984&lt;1200,0.86,IF(A2984&lt;1500,0.8,0.78)))))))))))</f>
        <v>0.78</v>
      </c>
      <c r="C2984" s="2" t="n">
        <f aca="false">$D$1/(LN($E$1 * A2984 + $F$1) + $G$1) + $H$1</f>
        <v>0.959237407987478</v>
      </c>
    </row>
    <row r="2985" customFormat="false" ht="12.8" hidden="false" customHeight="false" outlineLevel="0" collapsed="false">
      <c r="A2985" s="0" t="n">
        <v>2983</v>
      </c>
      <c r="B2985" s="1" t="n">
        <f aca="false">IF(A2985&lt;0,"Error",IF(A2985&lt;50,2.8,IF(A2985&lt;100,2.2,IF(A2985&lt;170,1.6,IF(A2985&lt;200,1.3,IF(A2985&lt;300,1.1,IF(A2985&lt;600,1,IF(A2985&lt;800,0.97,IF(A2985&lt;1000,0.93,IF(A2985&lt;1200,0.86,IF(A2985&lt;1500,0.8,0.78)))))))))))</f>
        <v>0.78</v>
      </c>
      <c r="C2985" s="2" t="n">
        <f aca="false">$D$1/(LN($E$1 * A2985 + $F$1) + $G$1) + $H$1</f>
        <v>0.9592131598149</v>
      </c>
    </row>
    <row r="2986" customFormat="false" ht="12.8" hidden="false" customHeight="false" outlineLevel="0" collapsed="false">
      <c r="A2986" s="0" t="n">
        <v>2984</v>
      </c>
      <c r="B2986" s="1" t="n">
        <f aca="false">IF(A2986&lt;0,"Error",IF(A2986&lt;50,2.8,IF(A2986&lt;100,2.2,IF(A2986&lt;170,1.6,IF(A2986&lt;200,1.3,IF(A2986&lt;300,1.1,IF(A2986&lt;600,1,IF(A2986&lt;800,0.97,IF(A2986&lt;1000,0.93,IF(A2986&lt;1200,0.86,IF(A2986&lt;1500,0.8,0.78)))))))))))</f>
        <v>0.78</v>
      </c>
      <c r="C2986" s="2" t="n">
        <f aca="false">$D$1/(LN($E$1 * A2986 + $F$1) + $G$1) + $H$1</f>
        <v>0.959188924048227</v>
      </c>
    </row>
    <row r="2987" customFormat="false" ht="12.8" hidden="false" customHeight="false" outlineLevel="0" collapsed="false">
      <c r="A2987" s="0" t="n">
        <v>2985</v>
      </c>
      <c r="B2987" s="1" t="n">
        <f aca="false">IF(A2987&lt;0,"Error",IF(A2987&lt;50,2.8,IF(A2987&lt;100,2.2,IF(A2987&lt;170,1.6,IF(A2987&lt;200,1.3,IF(A2987&lt;300,1.1,IF(A2987&lt;600,1,IF(A2987&lt;800,0.97,IF(A2987&lt;1000,0.93,IF(A2987&lt;1200,0.86,IF(A2987&lt;1500,0.8,0.78)))))))))))</f>
        <v>0.78</v>
      </c>
      <c r="C2987" s="2" t="n">
        <f aca="false">$D$1/(LN($E$1 * A2987 + $F$1) + $G$1) + $H$1</f>
        <v>0.959164700676666</v>
      </c>
    </row>
    <row r="2988" customFormat="false" ht="12.8" hidden="false" customHeight="false" outlineLevel="0" collapsed="false">
      <c r="A2988" s="0" t="n">
        <v>2986</v>
      </c>
      <c r="B2988" s="1" t="n">
        <f aca="false">IF(A2988&lt;0,"Error",IF(A2988&lt;50,2.8,IF(A2988&lt;100,2.2,IF(A2988&lt;170,1.6,IF(A2988&lt;200,1.3,IF(A2988&lt;300,1.1,IF(A2988&lt;600,1,IF(A2988&lt;800,0.97,IF(A2988&lt;1000,0.93,IF(A2988&lt;1200,0.86,IF(A2988&lt;1500,0.8,0.78)))))))))))</f>
        <v>0.78</v>
      </c>
      <c r="C2988" s="2" t="n">
        <f aca="false">$D$1/(LN($E$1 * A2988 + $F$1) + $G$1) + $H$1</f>
        <v>0.959140489689433</v>
      </c>
    </row>
    <row r="2989" customFormat="false" ht="12.8" hidden="false" customHeight="false" outlineLevel="0" collapsed="false">
      <c r="A2989" s="0" t="n">
        <v>2987</v>
      </c>
      <c r="B2989" s="1" t="n">
        <f aca="false">IF(A2989&lt;0,"Error",IF(A2989&lt;50,2.8,IF(A2989&lt;100,2.2,IF(A2989&lt;170,1.6,IF(A2989&lt;200,1.3,IF(A2989&lt;300,1.1,IF(A2989&lt;600,1,IF(A2989&lt;800,0.97,IF(A2989&lt;1000,0.93,IF(A2989&lt;1200,0.86,IF(A2989&lt;1500,0.8,0.78)))))))))))</f>
        <v>0.78</v>
      </c>
      <c r="C2989" s="2" t="n">
        <f aca="false">$D$1/(LN($E$1 * A2989 + $F$1) + $G$1) + $H$1</f>
        <v>0.959116291075762</v>
      </c>
    </row>
    <row r="2990" customFormat="false" ht="12.8" hidden="false" customHeight="false" outlineLevel="0" collapsed="false">
      <c r="A2990" s="0" t="n">
        <v>2988</v>
      </c>
      <c r="B2990" s="1" t="n">
        <f aca="false">IF(A2990&lt;0,"Error",IF(A2990&lt;50,2.8,IF(A2990&lt;100,2.2,IF(A2990&lt;170,1.6,IF(A2990&lt;200,1.3,IF(A2990&lt;300,1.1,IF(A2990&lt;600,1,IF(A2990&lt;800,0.97,IF(A2990&lt;1000,0.93,IF(A2990&lt;1200,0.86,IF(A2990&lt;1500,0.8,0.78)))))))))))</f>
        <v>0.78</v>
      </c>
      <c r="C2990" s="2" t="n">
        <f aca="false">$D$1/(LN($E$1 * A2990 + $F$1) + $G$1) + $H$1</f>
        <v>0.959092104824898</v>
      </c>
    </row>
    <row r="2991" customFormat="false" ht="12.8" hidden="false" customHeight="false" outlineLevel="0" collapsed="false">
      <c r="A2991" s="0" t="n">
        <v>2989</v>
      </c>
      <c r="B2991" s="1" t="n">
        <f aca="false">IF(A2991&lt;0,"Error",IF(A2991&lt;50,2.8,IF(A2991&lt;100,2.2,IF(A2991&lt;170,1.6,IF(A2991&lt;200,1.3,IF(A2991&lt;300,1.1,IF(A2991&lt;600,1,IF(A2991&lt;800,0.97,IF(A2991&lt;1000,0.93,IF(A2991&lt;1200,0.86,IF(A2991&lt;1500,0.8,0.78)))))))))))</f>
        <v>0.78</v>
      </c>
      <c r="C2991" s="2" t="n">
        <f aca="false">$D$1/(LN($E$1 * A2991 + $F$1) + $G$1) + $H$1</f>
        <v>0.959067930926098</v>
      </c>
    </row>
    <row r="2992" customFormat="false" ht="12.8" hidden="false" customHeight="false" outlineLevel="0" collapsed="false">
      <c r="A2992" s="0" t="n">
        <v>2990</v>
      </c>
      <c r="B2992" s="1" t="n">
        <f aca="false">IF(A2992&lt;0,"Error",IF(A2992&lt;50,2.8,IF(A2992&lt;100,2.2,IF(A2992&lt;170,1.6,IF(A2992&lt;200,1.3,IF(A2992&lt;300,1.1,IF(A2992&lt;600,1,IF(A2992&lt;800,0.97,IF(A2992&lt;1000,0.93,IF(A2992&lt;1200,0.86,IF(A2992&lt;1500,0.8,0.78)))))))))))</f>
        <v>0.78</v>
      </c>
      <c r="C2992" s="2" t="n">
        <f aca="false">$D$1/(LN($E$1 * A2992 + $F$1) + $G$1) + $H$1</f>
        <v>0.959043769368633</v>
      </c>
    </row>
    <row r="2993" customFormat="false" ht="12.8" hidden="false" customHeight="false" outlineLevel="0" collapsed="false">
      <c r="A2993" s="0" t="n">
        <v>2991</v>
      </c>
      <c r="B2993" s="1" t="n">
        <f aca="false">IF(A2993&lt;0,"Error",IF(A2993&lt;50,2.8,IF(A2993&lt;100,2.2,IF(A2993&lt;170,1.6,IF(A2993&lt;200,1.3,IF(A2993&lt;300,1.1,IF(A2993&lt;600,1,IF(A2993&lt;800,0.97,IF(A2993&lt;1000,0.93,IF(A2993&lt;1200,0.86,IF(A2993&lt;1500,0.8,0.78)))))))))))</f>
        <v>0.78</v>
      </c>
      <c r="C2993" s="2" t="n">
        <f aca="false">$D$1/(LN($E$1 * A2993 + $F$1) + $G$1) + $H$1</f>
        <v>0.959019620141787</v>
      </c>
    </row>
    <row r="2994" customFormat="false" ht="12.8" hidden="false" customHeight="false" outlineLevel="0" collapsed="false">
      <c r="A2994" s="0" t="n">
        <v>2992</v>
      </c>
      <c r="B2994" s="1" t="n">
        <f aca="false">IF(A2994&lt;0,"Error",IF(A2994&lt;50,2.8,IF(A2994&lt;100,2.2,IF(A2994&lt;170,1.6,IF(A2994&lt;200,1.3,IF(A2994&lt;300,1.1,IF(A2994&lt;600,1,IF(A2994&lt;800,0.97,IF(A2994&lt;1000,0.93,IF(A2994&lt;1200,0.86,IF(A2994&lt;1500,0.8,0.78)))))))))))</f>
        <v>0.78</v>
      </c>
      <c r="C2994" s="2" t="n">
        <f aca="false">$D$1/(LN($E$1 * A2994 + $F$1) + $G$1) + $H$1</f>
        <v>0.958995483234859</v>
      </c>
    </row>
    <row r="2995" customFormat="false" ht="12.8" hidden="false" customHeight="false" outlineLevel="0" collapsed="false">
      <c r="A2995" s="0" t="n">
        <v>2993</v>
      </c>
      <c r="B2995" s="1" t="n">
        <f aca="false">IF(A2995&lt;0,"Error",IF(A2995&lt;50,2.8,IF(A2995&lt;100,2.2,IF(A2995&lt;170,1.6,IF(A2995&lt;200,1.3,IF(A2995&lt;300,1.1,IF(A2995&lt;600,1,IF(A2995&lt;800,0.97,IF(A2995&lt;1000,0.93,IF(A2995&lt;1200,0.86,IF(A2995&lt;1500,0.8,0.78)))))))))))</f>
        <v>0.78</v>
      </c>
      <c r="C2995" s="2" t="n">
        <f aca="false">$D$1/(LN($E$1 * A2995 + $F$1) + $G$1) + $H$1</f>
        <v>0.958971358637157</v>
      </c>
    </row>
    <row r="2996" customFormat="false" ht="12.8" hidden="false" customHeight="false" outlineLevel="0" collapsed="false">
      <c r="A2996" s="0" t="n">
        <v>2994</v>
      </c>
      <c r="B2996" s="1" t="n">
        <f aca="false">IF(A2996&lt;0,"Error",IF(A2996&lt;50,2.8,IF(A2996&lt;100,2.2,IF(A2996&lt;170,1.6,IF(A2996&lt;200,1.3,IF(A2996&lt;300,1.1,IF(A2996&lt;600,1,IF(A2996&lt;800,0.97,IF(A2996&lt;1000,0.93,IF(A2996&lt;1200,0.86,IF(A2996&lt;1500,0.8,0.78)))))))))))</f>
        <v>0.78</v>
      </c>
      <c r="C2996" s="2" t="n">
        <f aca="false">$D$1/(LN($E$1 * A2996 + $F$1) + $G$1) + $H$1</f>
        <v>0.958947246338006</v>
      </c>
    </row>
    <row r="2997" customFormat="false" ht="12.8" hidden="false" customHeight="false" outlineLevel="0" collapsed="false">
      <c r="A2997" s="0" t="n">
        <v>2995</v>
      </c>
      <c r="B2997" s="1" t="n">
        <f aca="false">IF(A2997&lt;0,"Error",IF(A2997&lt;50,2.8,IF(A2997&lt;100,2.2,IF(A2997&lt;170,1.6,IF(A2997&lt;200,1.3,IF(A2997&lt;300,1.1,IF(A2997&lt;600,1,IF(A2997&lt;800,0.97,IF(A2997&lt;1000,0.93,IF(A2997&lt;1200,0.86,IF(A2997&lt;1500,0.8,0.78)))))))))))</f>
        <v>0.78</v>
      </c>
      <c r="C2997" s="2" t="n">
        <f aca="false">$D$1/(LN($E$1 * A2997 + $F$1) + $G$1) + $H$1</f>
        <v>0.958923146326741</v>
      </c>
    </row>
    <row r="2998" customFormat="false" ht="12.8" hidden="false" customHeight="false" outlineLevel="0" collapsed="false">
      <c r="A2998" s="0" t="n">
        <v>2996</v>
      </c>
      <c r="B2998" s="1" t="n">
        <f aca="false">IF(A2998&lt;0,"Error",IF(A2998&lt;50,2.8,IF(A2998&lt;100,2.2,IF(A2998&lt;170,1.6,IF(A2998&lt;200,1.3,IF(A2998&lt;300,1.1,IF(A2998&lt;600,1,IF(A2998&lt;800,0.97,IF(A2998&lt;1000,0.93,IF(A2998&lt;1200,0.86,IF(A2998&lt;1500,0.8,0.78)))))))))))</f>
        <v>0.78</v>
      </c>
      <c r="C2998" s="2" t="n">
        <f aca="false">$D$1/(LN($E$1 * A2998 + $F$1) + $G$1) + $H$1</f>
        <v>0.958899058592712</v>
      </c>
    </row>
    <row r="2999" customFormat="false" ht="12.8" hidden="false" customHeight="false" outlineLevel="0" collapsed="false">
      <c r="A2999" s="0" t="n">
        <v>2997</v>
      </c>
      <c r="B2999" s="1" t="n">
        <f aca="false">IF(A2999&lt;0,"Error",IF(A2999&lt;50,2.8,IF(A2999&lt;100,2.2,IF(A2999&lt;170,1.6,IF(A2999&lt;200,1.3,IF(A2999&lt;300,1.1,IF(A2999&lt;600,1,IF(A2999&lt;800,0.97,IF(A2999&lt;1000,0.93,IF(A2999&lt;1200,0.86,IF(A2999&lt;1500,0.8,0.78)))))))))))</f>
        <v>0.78</v>
      </c>
      <c r="C2999" s="2" t="n">
        <f aca="false">$D$1/(LN($E$1 * A2999 + $F$1) + $G$1) + $H$1</f>
        <v>0.958874983125281</v>
      </c>
    </row>
    <row r="3000" customFormat="false" ht="12.8" hidden="false" customHeight="false" outlineLevel="0" collapsed="false">
      <c r="A3000" s="0" t="n">
        <v>2998</v>
      </c>
      <c r="B3000" s="1" t="n">
        <f aca="false">IF(A3000&lt;0,"Error",IF(A3000&lt;50,2.8,IF(A3000&lt;100,2.2,IF(A3000&lt;170,1.6,IF(A3000&lt;200,1.3,IF(A3000&lt;300,1.1,IF(A3000&lt;600,1,IF(A3000&lt;800,0.97,IF(A3000&lt;1000,0.93,IF(A3000&lt;1200,0.86,IF(A3000&lt;1500,0.8,0.78)))))))))))</f>
        <v>0.78</v>
      </c>
      <c r="C3000" s="2" t="n">
        <f aca="false">$D$1/(LN($E$1 * A3000 + $F$1) + $G$1) + $H$1</f>
        <v>0.958850919913822</v>
      </c>
    </row>
    <row r="3001" customFormat="false" ht="12.8" hidden="false" customHeight="false" outlineLevel="0" collapsed="false">
      <c r="A3001" s="0" t="n">
        <v>2999</v>
      </c>
      <c r="B3001" s="1" t="n">
        <f aca="false">IF(A3001&lt;0,"Error",IF(A3001&lt;50,2.8,IF(A3001&lt;100,2.2,IF(A3001&lt;170,1.6,IF(A3001&lt;200,1.3,IF(A3001&lt;300,1.1,IF(A3001&lt;600,1,IF(A3001&lt;800,0.97,IF(A3001&lt;1000,0.93,IF(A3001&lt;1200,0.86,IF(A3001&lt;1500,0.8,0.78)))))))))))</f>
        <v>0.78</v>
      </c>
      <c r="C3001" s="2" t="n">
        <f aca="false">$D$1/(LN($E$1 * A3001 + $F$1) + $G$1) + $H$1</f>
        <v>0.958826868947726</v>
      </c>
    </row>
    <row r="3002" customFormat="false" ht="12.8" hidden="false" customHeight="false" outlineLevel="0" collapsed="false">
      <c r="A3002" s="0" t="n">
        <v>3000</v>
      </c>
      <c r="B3002" s="1" t="n">
        <f aca="false">IF(A3002&lt;0,"Error",IF(A3002&lt;50,2.8,IF(A3002&lt;100,2.2,IF(A3002&lt;170,1.6,IF(A3002&lt;200,1.3,IF(A3002&lt;300,1.1,IF(A3002&lt;600,1,IF(A3002&lt;800,0.97,IF(A3002&lt;1000,0.93,IF(A3002&lt;1200,0.86,IF(A3002&lt;1500,0.8,0.78)))))))))))</f>
        <v>0.78</v>
      </c>
      <c r="C3002" s="2" t="n">
        <f aca="false">$D$1/(LN($E$1 * A3002 + $F$1) + $G$1) + $H$1</f>
        <v>0.95880283021639</v>
      </c>
    </row>
    <row r="3003" customFormat="false" ht="12.8" hidden="false" customHeight="false" outlineLevel="0" collapsed="false">
      <c r="A3003" s="0" t="n">
        <v>3001</v>
      </c>
      <c r="B3003" s="1" t="n">
        <f aca="false">IF(A3003&lt;0,"Error",IF(A3003&lt;50,2.8,IF(A3003&lt;100,2.2,IF(A3003&lt;170,1.6,IF(A3003&lt;200,1.3,IF(A3003&lt;300,1.1,IF(A3003&lt;600,1,IF(A3003&lt;800,0.97,IF(A3003&lt;1000,0.93,IF(A3003&lt;1200,0.86,IF(A3003&lt;1500,0.8,0.78)))))))))))</f>
        <v>0.78</v>
      </c>
      <c r="C3003" s="2" t="n">
        <f aca="false">$D$1/(LN($E$1 * A3003 + $F$1) + $G$1) + $H$1</f>
        <v>0.958778803709231</v>
      </c>
    </row>
    <row r="3004" customFormat="false" ht="12.8" hidden="false" customHeight="false" outlineLevel="0" collapsed="false">
      <c r="A3004" s="0" t="n">
        <v>3002</v>
      </c>
      <c r="B3004" s="1" t="n">
        <f aca="false">IF(A3004&lt;0,"Error",IF(A3004&lt;50,2.8,IF(A3004&lt;100,2.2,IF(A3004&lt;170,1.6,IF(A3004&lt;200,1.3,IF(A3004&lt;300,1.1,IF(A3004&lt;600,1,IF(A3004&lt;800,0.97,IF(A3004&lt;1000,0.93,IF(A3004&lt;1200,0.86,IF(A3004&lt;1500,0.8,0.78)))))))))))</f>
        <v>0.78</v>
      </c>
      <c r="C3004" s="2" t="n">
        <f aca="false">$D$1/(LN($E$1 * A3004 + $F$1) + $G$1) + $H$1</f>
        <v>0.958754789415674</v>
      </c>
    </row>
    <row r="3005" customFormat="false" ht="12.8" hidden="false" customHeight="false" outlineLevel="0" collapsed="false">
      <c r="A3005" s="0" t="n">
        <v>3003</v>
      </c>
      <c r="B3005" s="1" t="n">
        <f aca="false">IF(A3005&lt;0,"Error",IF(A3005&lt;50,2.8,IF(A3005&lt;100,2.2,IF(A3005&lt;170,1.6,IF(A3005&lt;200,1.3,IF(A3005&lt;300,1.1,IF(A3005&lt;600,1,IF(A3005&lt;800,0.97,IF(A3005&lt;1000,0.93,IF(A3005&lt;1200,0.86,IF(A3005&lt;1500,0.8,0.78)))))))))))</f>
        <v>0.78</v>
      </c>
      <c r="C3005" s="2" t="n">
        <f aca="false">$D$1/(LN($E$1 * A3005 + $F$1) + $G$1) + $H$1</f>
        <v>0.958730787325158</v>
      </c>
    </row>
    <row r="3006" customFormat="false" ht="12.8" hidden="false" customHeight="false" outlineLevel="0" collapsed="false">
      <c r="A3006" s="0" t="n">
        <v>3004</v>
      </c>
      <c r="B3006" s="1" t="n">
        <f aca="false">IF(A3006&lt;0,"Error",IF(A3006&lt;50,2.8,IF(A3006&lt;100,2.2,IF(A3006&lt;170,1.6,IF(A3006&lt;200,1.3,IF(A3006&lt;300,1.1,IF(A3006&lt;600,1,IF(A3006&lt;800,0.97,IF(A3006&lt;1000,0.93,IF(A3006&lt;1200,0.86,IF(A3006&lt;1500,0.8,0.78)))))))))))</f>
        <v>0.78</v>
      </c>
      <c r="C3006" s="2" t="n">
        <f aca="false">$D$1/(LN($E$1 * A3006 + $F$1) + $G$1) + $H$1</f>
        <v>0.958706797427136</v>
      </c>
    </row>
    <row r="3007" customFormat="false" ht="12.8" hidden="false" customHeight="false" outlineLevel="0" collapsed="false">
      <c r="A3007" s="0" t="n">
        <v>3005</v>
      </c>
      <c r="B3007" s="1" t="n">
        <f aca="false">IF(A3007&lt;0,"Error",IF(A3007&lt;50,2.8,IF(A3007&lt;100,2.2,IF(A3007&lt;170,1.6,IF(A3007&lt;200,1.3,IF(A3007&lt;300,1.1,IF(A3007&lt;600,1,IF(A3007&lt;800,0.97,IF(A3007&lt;1000,0.93,IF(A3007&lt;1200,0.86,IF(A3007&lt;1500,0.8,0.78)))))))))))</f>
        <v>0.78</v>
      </c>
      <c r="C3007" s="2" t="n">
        <f aca="false">$D$1/(LN($E$1 * A3007 + $F$1) + $G$1) + $H$1</f>
        <v>0.958682819711074</v>
      </c>
    </row>
    <row r="3008" customFormat="false" ht="12.8" hidden="false" customHeight="false" outlineLevel="0" collapsed="false">
      <c r="A3008" s="0" t="n">
        <v>3006</v>
      </c>
      <c r="B3008" s="1" t="n">
        <f aca="false">IF(A3008&lt;0,"Error",IF(A3008&lt;50,2.8,IF(A3008&lt;100,2.2,IF(A3008&lt;170,1.6,IF(A3008&lt;200,1.3,IF(A3008&lt;300,1.1,IF(A3008&lt;600,1,IF(A3008&lt;800,0.97,IF(A3008&lt;1000,0.93,IF(A3008&lt;1200,0.86,IF(A3008&lt;1500,0.8,0.78)))))))))))</f>
        <v>0.78</v>
      </c>
      <c r="C3008" s="2" t="n">
        <f aca="false">$D$1/(LN($E$1 * A3008 + $F$1) + $G$1) + $H$1</f>
        <v>0.958658854166448</v>
      </c>
    </row>
    <row r="3009" customFormat="false" ht="12.8" hidden="false" customHeight="false" outlineLevel="0" collapsed="false">
      <c r="A3009" s="0" t="n">
        <v>3007</v>
      </c>
      <c r="B3009" s="1" t="n">
        <f aca="false">IF(A3009&lt;0,"Error",IF(A3009&lt;50,2.8,IF(A3009&lt;100,2.2,IF(A3009&lt;170,1.6,IF(A3009&lt;200,1.3,IF(A3009&lt;300,1.1,IF(A3009&lt;600,1,IF(A3009&lt;800,0.97,IF(A3009&lt;1000,0.93,IF(A3009&lt;1200,0.86,IF(A3009&lt;1500,0.8,0.78)))))))))))</f>
        <v>0.78</v>
      </c>
      <c r="C3009" s="2" t="n">
        <f aca="false">$D$1/(LN($E$1 * A3009 + $F$1) + $G$1) + $H$1</f>
        <v>0.958634900782749</v>
      </c>
    </row>
    <row r="3010" customFormat="false" ht="12.8" hidden="false" customHeight="false" outlineLevel="0" collapsed="false">
      <c r="A3010" s="0" t="n">
        <v>3008</v>
      </c>
      <c r="B3010" s="1" t="n">
        <f aca="false">IF(A3010&lt;0,"Error",IF(A3010&lt;50,2.8,IF(A3010&lt;100,2.2,IF(A3010&lt;170,1.6,IF(A3010&lt;200,1.3,IF(A3010&lt;300,1.1,IF(A3010&lt;600,1,IF(A3010&lt;800,0.97,IF(A3010&lt;1000,0.93,IF(A3010&lt;1200,0.86,IF(A3010&lt;1500,0.8,0.78)))))))))))</f>
        <v>0.78</v>
      </c>
      <c r="C3010" s="2" t="n">
        <f aca="false">$D$1/(LN($E$1 * A3010 + $F$1) + $G$1) + $H$1</f>
        <v>0.958610959549481</v>
      </c>
    </row>
    <row r="3011" customFormat="false" ht="12.8" hidden="false" customHeight="false" outlineLevel="0" collapsed="false">
      <c r="A3011" s="0" t="n">
        <v>3009</v>
      </c>
      <c r="B3011" s="1" t="n">
        <f aca="false">IF(A3011&lt;0,"Error",IF(A3011&lt;50,2.8,IF(A3011&lt;100,2.2,IF(A3011&lt;170,1.6,IF(A3011&lt;200,1.3,IF(A3011&lt;300,1.1,IF(A3011&lt;600,1,IF(A3011&lt;800,0.97,IF(A3011&lt;1000,0.93,IF(A3011&lt;1200,0.86,IF(A3011&lt;1500,0.8,0.78)))))))))))</f>
        <v>0.78</v>
      </c>
      <c r="C3011" s="2" t="n">
        <f aca="false">$D$1/(LN($E$1 * A3011 + $F$1) + $G$1) + $H$1</f>
        <v>0.958587030456159</v>
      </c>
    </row>
    <row r="3012" customFormat="false" ht="12.8" hidden="false" customHeight="false" outlineLevel="0" collapsed="false">
      <c r="A3012" s="0" t="n">
        <v>3010</v>
      </c>
      <c r="B3012" s="1" t="n">
        <f aca="false">IF(A3012&lt;0,"Error",IF(A3012&lt;50,2.8,IF(A3012&lt;100,2.2,IF(A3012&lt;170,1.6,IF(A3012&lt;200,1.3,IF(A3012&lt;300,1.1,IF(A3012&lt;600,1,IF(A3012&lt;800,0.97,IF(A3012&lt;1000,0.93,IF(A3012&lt;1200,0.86,IF(A3012&lt;1500,0.8,0.78)))))))))))</f>
        <v>0.78</v>
      </c>
      <c r="C3012" s="2" t="n">
        <f aca="false">$D$1/(LN($E$1 * A3012 + $F$1) + $G$1) + $H$1</f>
        <v>0.958563113492313</v>
      </c>
    </row>
    <row r="3013" customFormat="false" ht="12.8" hidden="false" customHeight="false" outlineLevel="0" collapsed="false">
      <c r="A3013" s="0" t="n">
        <v>3011</v>
      </c>
      <c r="B3013" s="1" t="n">
        <f aca="false">IF(A3013&lt;0,"Error",IF(A3013&lt;50,2.8,IF(A3013&lt;100,2.2,IF(A3013&lt;170,1.6,IF(A3013&lt;200,1.3,IF(A3013&lt;300,1.1,IF(A3013&lt;600,1,IF(A3013&lt;800,0.97,IF(A3013&lt;1000,0.93,IF(A3013&lt;1200,0.86,IF(A3013&lt;1500,0.8,0.78)))))))))))</f>
        <v>0.78</v>
      </c>
      <c r="C3013" s="2" t="n">
        <f aca="false">$D$1/(LN($E$1 * A3013 + $F$1) + $G$1) + $H$1</f>
        <v>0.958539208647483</v>
      </c>
    </row>
    <row r="3014" customFormat="false" ht="12.8" hidden="false" customHeight="false" outlineLevel="0" collapsed="false">
      <c r="A3014" s="0" t="n">
        <v>3012</v>
      </c>
      <c r="B3014" s="1" t="n">
        <f aca="false">IF(A3014&lt;0,"Error",IF(A3014&lt;50,2.8,IF(A3014&lt;100,2.2,IF(A3014&lt;170,1.6,IF(A3014&lt;200,1.3,IF(A3014&lt;300,1.1,IF(A3014&lt;600,1,IF(A3014&lt;800,0.97,IF(A3014&lt;1000,0.93,IF(A3014&lt;1200,0.86,IF(A3014&lt;1500,0.8,0.78)))))))))))</f>
        <v>0.78</v>
      </c>
      <c r="C3014" s="2" t="n">
        <f aca="false">$D$1/(LN($E$1 * A3014 + $F$1) + $G$1) + $H$1</f>
        <v>0.958515315911223</v>
      </c>
    </row>
    <row r="3015" customFormat="false" ht="12.8" hidden="false" customHeight="false" outlineLevel="0" collapsed="false">
      <c r="A3015" s="0" t="n">
        <v>3013</v>
      </c>
      <c r="B3015" s="1" t="n">
        <f aca="false">IF(A3015&lt;0,"Error",IF(A3015&lt;50,2.8,IF(A3015&lt;100,2.2,IF(A3015&lt;170,1.6,IF(A3015&lt;200,1.3,IF(A3015&lt;300,1.1,IF(A3015&lt;600,1,IF(A3015&lt;800,0.97,IF(A3015&lt;1000,0.93,IF(A3015&lt;1200,0.86,IF(A3015&lt;1500,0.8,0.78)))))))))))</f>
        <v>0.78</v>
      </c>
      <c r="C3015" s="2" t="n">
        <f aca="false">$D$1/(LN($E$1 * A3015 + $F$1) + $G$1) + $H$1</f>
        <v>0.958491435273101</v>
      </c>
    </row>
    <row r="3016" customFormat="false" ht="12.8" hidden="false" customHeight="false" outlineLevel="0" collapsed="false">
      <c r="A3016" s="0" t="n">
        <v>3014</v>
      </c>
      <c r="B3016" s="1" t="n">
        <f aca="false">IF(A3016&lt;0,"Error",IF(A3016&lt;50,2.8,IF(A3016&lt;100,2.2,IF(A3016&lt;170,1.6,IF(A3016&lt;200,1.3,IF(A3016&lt;300,1.1,IF(A3016&lt;600,1,IF(A3016&lt;800,0.97,IF(A3016&lt;1000,0.93,IF(A3016&lt;1200,0.86,IF(A3016&lt;1500,0.8,0.78)))))))))))</f>
        <v>0.78</v>
      </c>
      <c r="C3016" s="2" t="n">
        <f aca="false">$D$1/(LN($E$1 * A3016 + $F$1) + $G$1) + $H$1</f>
        <v>0.958467566722695</v>
      </c>
    </row>
    <row r="3017" customFormat="false" ht="12.8" hidden="false" customHeight="false" outlineLevel="0" collapsed="false">
      <c r="A3017" s="0" t="n">
        <v>3015</v>
      </c>
      <c r="B3017" s="1" t="n">
        <f aca="false">IF(A3017&lt;0,"Error",IF(A3017&lt;50,2.8,IF(A3017&lt;100,2.2,IF(A3017&lt;170,1.6,IF(A3017&lt;200,1.3,IF(A3017&lt;300,1.1,IF(A3017&lt;600,1,IF(A3017&lt;800,0.97,IF(A3017&lt;1000,0.93,IF(A3017&lt;1200,0.86,IF(A3017&lt;1500,0.8,0.78)))))))))))</f>
        <v>0.78</v>
      </c>
      <c r="C3017" s="2" t="n">
        <f aca="false">$D$1/(LN($E$1 * A3017 + $F$1) + $G$1) + $H$1</f>
        <v>0.958443710249597</v>
      </c>
    </row>
    <row r="3018" customFormat="false" ht="12.8" hidden="false" customHeight="false" outlineLevel="0" collapsed="false">
      <c r="A3018" s="0" t="n">
        <v>3016</v>
      </c>
      <c r="B3018" s="1" t="n">
        <f aca="false">IF(A3018&lt;0,"Error",IF(A3018&lt;50,2.8,IF(A3018&lt;100,2.2,IF(A3018&lt;170,1.6,IF(A3018&lt;200,1.3,IF(A3018&lt;300,1.1,IF(A3018&lt;600,1,IF(A3018&lt;800,0.97,IF(A3018&lt;1000,0.93,IF(A3018&lt;1200,0.86,IF(A3018&lt;1500,0.8,0.78)))))))))))</f>
        <v>0.78</v>
      </c>
      <c r="C3018" s="2" t="n">
        <f aca="false">$D$1/(LN($E$1 * A3018 + $F$1) + $G$1) + $H$1</f>
        <v>0.958419865843411</v>
      </c>
    </row>
    <row r="3019" customFormat="false" ht="12.8" hidden="false" customHeight="false" outlineLevel="0" collapsed="false">
      <c r="A3019" s="0" t="n">
        <v>3017</v>
      </c>
      <c r="B3019" s="1" t="n">
        <f aca="false">IF(A3019&lt;0,"Error",IF(A3019&lt;50,2.8,IF(A3019&lt;100,2.2,IF(A3019&lt;170,1.6,IF(A3019&lt;200,1.3,IF(A3019&lt;300,1.1,IF(A3019&lt;600,1,IF(A3019&lt;800,0.97,IF(A3019&lt;1000,0.93,IF(A3019&lt;1200,0.86,IF(A3019&lt;1500,0.8,0.78)))))))))))</f>
        <v>0.78</v>
      </c>
      <c r="C3019" s="2" t="n">
        <f aca="false">$D$1/(LN($E$1 * A3019 + $F$1) + $G$1) + $H$1</f>
        <v>0.958396033493755</v>
      </c>
    </row>
    <row r="3020" customFormat="false" ht="12.8" hidden="false" customHeight="false" outlineLevel="0" collapsed="false">
      <c r="A3020" s="0" t="n">
        <v>3018</v>
      </c>
      <c r="B3020" s="1" t="n">
        <f aca="false">IF(A3020&lt;0,"Error",IF(A3020&lt;50,2.8,IF(A3020&lt;100,2.2,IF(A3020&lt;170,1.6,IF(A3020&lt;200,1.3,IF(A3020&lt;300,1.1,IF(A3020&lt;600,1,IF(A3020&lt;800,0.97,IF(A3020&lt;1000,0.93,IF(A3020&lt;1200,0.86,IF(A3020&lt;1500,0.8,0.78)))))))))))</f>
        <v>0.78</v>
      </c>
      <c r="C3020" s="2" t="n">
        <f aca="false">$D$1/(LN($E$1 * A3020 + $F$1) + $G$1) + $H$1</f>
        <v>0.958372213190258</v>
      </c>
    </row>
    <row r="3021" customFormat="false" ht="12.8" hidden="false" customHeight="false" outlineLevel="0" collapsed="false">
      <c r="A3021" s="0" t="n">
        <v>3019</v>
      </c>
      <c r="B3021" s="1" t="n">
        <f aca="false">IF(A3021&lt;0,"Error",IF(A3021&lt;50,2.8,IF(A3021&lt;100,2.2,IF(A3021&lt;170,1.6,IF(A3021&lt;200,1.3,IF(A3021&lt;300,1.1,IF(A3021&lt;600,1,IF(A3021&lt;800,0.97,IF(A3021&lt;1000,0.93,IF(A3021&lt;1200,0.86,IF(A3021&lt;1500,0.8,0.78)))))))))))</f>
        <v>0.78</v>
      </c>
      <c r="C3021" s="2" t="n">
        <f aca="false">$D$1/(LN($E$1 * A3021 + $F$1) + $G$1) + $H$1</f>
        <v>0.958348404922561</v>
      </c>
    </row>
    <row r="3022" customFormat="false" ht="12.8" hidden="false" customHeight="false" outlineLevel="0" collapsed="false">
      <c r="A3022" s="0" t="n">
        <v>3020</v>
      </c>
      <c r="B3022" s="1" t="n">
        <f aca="false">IF(A3022&lt;0,"Error",IF(A3022&lt;50,2.8,IF(A3022&lt;100,2.2,IF(A3022&lt;170,1.6,IF(A3022&lt;200,1.3,IF(A3022&lt;300,1.1,IF(A3022&lt;600,1,IF(A3022&lt;800,0.97,IF(A3022&lt;1000,0.93,IF(A3022&lt;1200,0.86,IF(A3022&lt;1500,0.8,0.78)))))))))))</f>
        <v>0.78</v>
      </c>
      <c r="C3022" s="2" t="n">
        <f aca="false">$D$1/(LN($E$1 * A3022 + $F$1) + $G$1) + $H$1</f>
        <v>0.95832460868032</v>
      </c>
    </row>
    <row r="3023" customFormat="false" ht="12.8" hidden="false" customHeight="false" outlineLevel="0" collapsed="false">
      <c r="A3023" s="0" t="n">
        <v>3021</v>
      </c>
      <c r="B3023" s="1" t="n">
        <f aca="false">IF(A3023&lt;0,"Error",IF(A3023&lt;50,2.8,IF(A3023&lt;100,2.2,IF(A3023&lt;170,1.6,IF(A3023&lt;200,1.3,IF(A3023&lt;300,1.1,IF(A3023&lt;600,1,IF(A3023&lt;800,0.97,IF(A3023&lt;1000,0.93,IF(A3023&lt;1200,0.86,IF(A3023&lt;1500,0.8,0.78)))))))))))</f>
        <v>0.78</v>
      </c>
      <c r="C3023" s="2" t="n">
        <f aca="false">$D$1/(LN($E$1 * A3023 + $F$1) + $G$1) + $H$1</f>
        <v>0.958300824453201</v>
      </c>
    </row>
    <row r="3024" customFormat="false" ht="12.8" hidden="false" customHeight="false" outlineLevel="0" collapsed="false">
      <c r="A3024" s="0" t="n">
        <v>3022</v>
      </c>
      <c r="B3024" s="1" t="n">
        <f aca="false">IF(A3024&lt;0,"Error",IF(A3024&lt;50,2.8,IF(A3024&lt;100,2.2,IF(A3024&lt;170,1.6,IF(A3024&lt;200,1.3,IF(A3024&lt;300,1.1,IF(A3024&lt;600,1,IF(A3024&lt;800,0.97,IF(A3024&lt;1000,0.93,IF(A3024&lt;1200,0.86,IF(A3024&lt;1500,0.8,0.78)))))))))))</f>
        <v>0.78</v>
      </c>
      <c r="C3024" s="2" t="n">
        <f aca="false">$D$1/(LN($E$1 * A3024 + $F$1) + $G$1) + $H$1</f>
        <v>0.958277052230884</v>
      </c>
    </row>
    <row r="3025" customFormat="false" ht="12.8" hidden="false" customHeight="false" outlineLevel="0" collapsed="false">
      <c r="A3025" s="0" t="n">
        <v>3023</v>
      </c>
      <c r="B3025" s="1" t="n">
        <f aca="false">IF(A3025&lt;0,"Error",IF(A3025&lt;50,2.8,IF(A3025&lt;100,2.2,IF(A3025&lt;170,1.6,IF(A3025&lt;200,1.3,IF(A3025&lt;300,1.1,IF(A3025&lt;600,1,IF(A3025&lt;800,0.97,IF(A3025&lt;1000,0.93,IF(A3025&lt;1200,0.86,IF(A3025&lt;1500,0.8,0.78)))))))))))</f>
        <v>0.78</v>
      </c>
      <c r="C3025" s="2" t="n">
        <f aca="false">$D$1/(LN($E$1 * A3025 + $F$1) + $G$1) + $H$1</f>
        <v>0.95825329200306</v>
      </c>
    </row>
    <row r="3026" customFormat="false" ht="12.8" hidden="false" customHeight="false" outlineLevel="0" collapsed="false">
      <c r="A3026" s="0" t="n">
        <v>3024</v>
      </c>
      <c r="B3026" s="1" t="n">
        <f aca="false">IF(A3026&lt;0,"Error",IF(A3026&lt;50,2.8,IF(A3026&lt;100,2.2,IF(A3026&lt;170,1.6,IF(A3026&lt;200,1.3,IF(A3026&lt;300,1.1,IF(A3026&lt;600,1,IF(A3026&lt;800,0.97,IF(A3026&lt;1000,0.93,IF(A3026&lt;1200,0.86,IF(A3026&lt;1500,0.8,0.78)))))))))))</f>
        <v>0.78</v>
      </c>
      <c r="C3026" s="2" t="n">
        <f aca="false">$D$1/(LN($E$1 * A3026 + $F$1) + $G$1) + $H$1</f>
        <v>0.958229543759434</v>
      </c>
    </row>
    <row r="3027" customFormat="false" ht="12.8" hidden="false" customHeight="false" outlineLevel="0" collapsed="false">
      <c r="A3027" s="0" t="n">
        <v>3025</v>
      </c>
      <c r="B3027" s="1" t="n">
        <f aca="false">IF(A3027&lt;0,"Error",IF(A3027&lt;50,2.8,IF(A3027&lt;100,2.2,IF(A3027&lt;170,1.6,IF(A3027&lt;200,1.3,IF(A3027&lt;300,1.1,IF(A3027&lt;600,1,IF(A3027&lt;800,0.97,IF(A3027&lt;1000,0.93,IF(A3027&lt;1200,0.86,IF(A3027&lt;1500,0.8,0.78)))))))))))</f>
        <v>0.78</v>
      </c>
      <c r="C3027" s="2" t="n">
        <f aca="false">$D$1/(LN($E$1 * A3027 + $F$1) + $G$1) + $H$1</f>
        <v>0.958205807489722</v>
      </c>
    </row>
    <row r="3028" customFormat="false" ht="12.8" hidden="false" customHeight="false" outlineLevel="0" collapsed="false">
      <c r="A3028" s="0" t="n">
        <v>3026</v>
      </c>
      <c r="B3028" s="1" t="n">
        <f aca="false">IF(A3028&lt;0,"Error",IF(A3028&lt;50,2.8,IF(A3028&lt;100,2.2,IF(A3028&lt;170,1.6,IF(A3028&lt;200,1.3,IF(A3028&lt;300,1.1,IF(A3028&lt;600,1,IF(A3028&lt;800,0.97,IF(A3028&lt;1000,0.93,IF(A3028&lt;1200,0.86,IF(A3028&lt;1500,0.8,0.78)))))))))))</f>
        <v>0.78</v>
      </c>
      <c r="C3028" s="2" t="n">
        <f aca="false">$D$1/(LN($E$1 * A3028 + $F$1) + $G$1) + $H$1</f>
        <v>0.958182083183653</v>
      </c>
    </row>
    <row r="3029" customFormat="false" ht="12.8" hidden="false" customHeight="false" outlineLevel="0" collapsed="false">
      <c r="A3029" s="0" t="n">
        <v>3027</v>
      </c>
      <c r="B3029" s="1" t="n">
        <f aca="false">IF(A3029&lt;0,"Error",IF(A3029&lt;50,2.8,IF(A3029&lt;100,2.2,IF(A3029&lt;170,1.6,IF(A3029&lt;200,1.3,IF(A3029&lt;300,1.1,IF(A3029&lt;600,1,IF(A3029&lt;800,0.97,IF(A3029&lt;1000,0.93,IF(A3029&lt;1200,0.86,IF(A3029&lt;1500,0.8,0.78)))))))))))</f>
        <v>0.78</v>
      </c>
      <c r="C3029" s="2" t="n">
        <f aca="false">$D$1/(LN($E$1 * A3029 + $F$1) + $G$1) + $H$1</f>
        <v>0.958158370830969</v>
      </c>
    </row>
    <row r="3030" customFormat="false" ht="12.8" hidden="false" customHeight="false" outlineLevel="0" collapsed="false">
      <c r="A3030" s="0" t="n">
        <v>3028</v>
      </c>
      <c r="B3030" s="1" t="n">
        <f aca="false">IF(A3030&lt;0,"Error",IF(A3030&lt;50,2.8,IF(A3030&lt;100,2.2,IF(A3030&lt;170,1.6,IF(A3030&lt;200,1.3,IF(A3030&lt;300,1.1,IF(A3030&lt;600,1,IF(A3030&lt;800,0.97,IF(A3030&lt;1000,0.93,IF(A3030&lt;1200,0.86,IF(A3030&lt;1500,0.8,0.78)))))))))))</f>
        <v>0.78</v>
      </c>
      <c r="C3030" s="2" t="n">
        <f aca="false">$D$1/(LN($E$1 * A3030 + $F$1) + $G$1) + $H$1</f>
        <v>0.958134670421423</v>
      </c>
    </row>
    <row r="3031" customFormat="false" ht="12.8" hidden="false" customHeight="false" outlineLevel="0" collapsed="false">
      <c r="A3031" s="0" t="n">
        <v>3029</v>
      </c>
      <c r="B3031" s="1" t="n">
        <f aca="false">IF(A3031&lt;0,"Error",IF(A3031&lt;50,2.8,IF(A3031&lt;100,2.2,IF(A3031&lt;170,1.6,IF(A3031&lt;200,1.3,IF(A3031&lt;300,1.1,IF(A3031&lt;600,1,IF(A3031&lt;800,0.97,IF(A3031&lt;1000,0.93,IF(A3031&lt;1200,0.86,IF(A3031&lt;1500,0.8,0.78)))))))))))</f>
        <v>0.78</v>
      </c>
      <c r="C3031" s="2" t="n">
        <f aca="false">$D$1/(LN($E$1 * A3031 + $F$1) + $G$1) + $H$1</f>
        <v>0.958110981944782</v>
      </c>
    </row>
    <row r="3032" customFormat="false" ht="12.8" hidden="false" customHeight="false" outlineLevel="0" collapsed="false">
      <c r="A3032" s="0" t="n">
        <v>3030</v>
      </c>
      <c r="B3032" s="1" t="n">
        <f aca="false">IF(A3032&lt;0,"Error",IF(A3032&lt;50,2.8,IF(A3032&lt;100,2.2,IF(A3032&lt;170,1.6,IF(A3032&lt;200,1.3,IF(A3032&lt;300,1.1,IF(A3032&lt;600,1,IF(A3032&lt;800,0.97,IF(A3032&lt;1000,0.93,IF(A3032&lt;1200,0.86,IF(A3032&lt;1500,0.8,0.78)))))))))))</f>
        <v>0.78</v>
      </c>
      <c r="C3032" s="2" t="n">
        <f aca="false">$D$1/(LN($E$1 * A3032 + $F$1) + $G$1) + $H$1</f>
        <v>0.958087305390824</v>
      </c>
    </row>
    <row r="3033" customFormat="false" ht="12.8" hidden="false" customHeight="false" outlineLevel="0" collapsed="false">
      <c r="A3033" s="0" t="n">
        <v>3031</v>
      </c>
      <c r="B3033" s="1" t="n">
        <f aca="false">IF(A3033&lt;0,"Error",IF(A3033&lt;50,2.8,IF(A3033&lt;100,2.2,IF(A3033&lt;170,1.6,IF(A3033&lt;200,1.3,IF(A3033&lt;300,1.1,IF(A3033&lt;600,1,IF(A3033&lt;800,0.97,IF(A3033&lt;1000,0.93,IF(A3033&lt;1200,0.86,IF(A3033&lt;1500,0.8,0.78)))))))))))</f>
        <v>0.78</v>
      </c>
      <c r="C3033" s="2" t="n">
        <f aca="false">$D$1/(LN($E$1 * A3033 + $F$1) + $G$1) + $H$1</f>
        <v>0.958063640749338</v>
      </c>
    </row>
    <row r="3034" customFormat="false" ht="12.8" hidden="false" customHeight="false" outlineLevel="0" collapsed="false">
      <c r="A3034" s="0" t="n">
        <v>3032</v>
      </c>
      <c r="B3034" s="1" t="n">
        <f aca="false">IF(A3034&lt;0,"Error",IF(A3034&lt;50,2.8,IF(A3034&lt;100,2.2,IF(A3034&lt;170,1.6,IF(A3034&lt;200,1.3,IF(A3034&lt;300,1.1,IF(A3034&lt;600,1,IF(A3034&lt;800,0.97,IF(A3034&lt;1000,0.93,IF(A3034&lt;1200,0.86,IF(A3034&lt;1500,0.8,0.78)))))))))))</f>
        <v>0.78</v>
      </c>
      <c r="C3034" s="2" t="n">
        <f aca="false">$D$1/(LN($E$1 * A3034 + $F$1) + $G$1) + $H$1</f>
        <v>0.95803998801013</v>
      </c>
    </row>
    <row r="3035" customFormat="false" ht="12.8" hidden="false" customHeight="false" outlineLevel="0" collapsed="false">
      <c r="A3035" s="0" t="n">
        <v>3033</v>
      </c>
      <c r="B3035" s="1" t="n">
        <f aca="false">IF(A3035&lt;0,"Error",IF(A3035&lt;50,2.8,IF(A3035&lt;100,2.2,IF(A3035&lt;170,1.6,IF(A3035&lt;200,1.3,IF(A3035&lt;300,1.1,IF(A3035&lt;600,1,IF(A3035&lt;800,0.97,IF(A3035&lt;1000,0.93,IF(A3035&lt;1200,0.86,IF(A3035&lt;1500,0.8,0.78)))))))))))</f>
        <v>0.78</v>
      </c>
      <c r="C3035" s="2" t="n">
        <f aca="false">$D$1/(LN($E$1 * A3035 + $F$1) + $G$1) + $H$1</f>
        <v>0.958016347163012</v>
      </c>
    </row>
    <row r="3036" customFormat="false" ht="12.8" hidden="false" customHeight="false" outlineLevel="0" collapsed="false">
      <c r="A3036" s="0" t="n">
        <v>3034</v>
      </c>
      <c r="B3036" s="1" t="n">
        <f aca="false">IF(A3036&lt;0,"Error",IF(A3036&lt;50,2.8,IF(A3036&lt;100,2.2,IF(A3036&lt;170,1.6,IF(A3036&lt;200,1.3,IF(A3036&lt;300,1.1,IF(A3036&lt;600,1,IF(A3036&lt;800,0.97,IF(A3036&lt;1000,0.93,IF(A3036&lt;1200,0.86,IF(A3036&lt;1500,0.8,0.78)))))))))))</f>
        <v>0.78</v>
      </c>
      <c r="C3036" s="2" t="n">
        <f aca="false">$D$1/(LN($E$1 * A3036 + $F$1) + $G$1) + $H$1</f>
        <v>0.957992718197813</v>
      </c>
    </row>
    <row r="3037" customFormat="false" ht="12.8" hidden="false" customHeight="false" outlineLevel="0" collapsed="false">
      <c r="A3037" s="0" t="n">
        <v>3035</v>
      </c>
      <c r="B3037" s="1" t="n">
        <f aca="false">IF(A3037&lt;0,"Error",IF(A3037&lt;50,2.8,IF(A3037&lt;100,2.2,IF(A3037&lt;170,1.6,IF(A3037&lt;200,1.3,IF(A3037&lt;300,1.1,IF(A3037&lt;600,1,IF(A3037&lt;800,0.97,IF(A3037&lt;1000,0.93,IF(A3037&lt;1200,0.86,IF(A3037&lt;1500,0.8,0.78)))))))))))</f>
        <v>0.78</v>
      </c>
      <c r="C3037" s="2" t="n">
        <f aca="false">$D$1/(LN($E$1 * A3037 + $F$1) + $G$1) + $H$1</f>
        <v>0.957969101104372</v>
      </c>
    </row>
    <row r="3038" customFormat="false" ht="12.8" hidden="false" customHeight="false" outlineLevel="0" collapsed="false">
      <c r="A3038" s="0" t="n">
        <v>3036</v>
      </c>
      <c r="B3038" s="1" t="n">
        <f aca="false">IF(A3038&lt;0,"Error",IF(A3038&lt;50,2.8,IF(A3038&lt;100,2.2,IF(A3038&lt;170,1.6,IF(A3038&lt;200,1.3,IF(A3038&lt;300,1.1,IF(A3038&lt;600,1,IF(A3038&lt;800,0.97,IF(A3038&lt;1000,0.93,IF(A3038&lt;1200,0.86,IF(A3038&lt;1500,0.8,0.78)))))))))))</f>
        <v>0.78</v>
      </c>
      <c r="C3038" s="2" t="n">
        <f aca="false">$D$1/(LN($E$1 * A3038 + $F$1) + $G$1) + $H$1</f>
        <v>0.957945495872541</v>
      </c>
    </row>
    <row r="3039" customFormat="false" ht="12.8" hidden="false" customHeight="false" outlineLevel="0" collapsed="false">
      <c r="A3039" s="0" t="n">
        <v>3037</v>
      </c>
      <c r="B3039" s="1" t="n">
        <f aca="false">IF(A3039&lt;0,"Error",IF(A3039&lt;50,2.8,IF(A3039&lt;100,2.2,IF(A3039&lt;170,1.6,IF(A3039&lt;200,1.3,IF(A3039&lt;300,1.1,IF(A3039&lt;600,1,IF(A3039&lt;800,0.97,IF(A3039&lt;1000,0.93,IF(A3039&lt;1200,0.86,IF(A3039&lt;1500,0.8,0.78)))))))))))</f>
        <v>0.78</v>
      </c>
      <c r="C3039" s="2" t="n">
        <f aca="false">$D$1/(LN($E$1 * A3039 + $F$1) + $G$1) + $H$1</f>
        <v>0.957921902492184</v>
      </c>
    </row>
    <row r="3040" customFormat="false" ht="12.8" hidden="false" customHeight="false" outlineLevel="0" collapsed="false">
      <c r="A3040" s="0" t="n">
        <v>3038</v>
      </c>
      <c r="B3040" s="1" t="n">
        <f aca="false">IF(A3040&lt;0,"Error",IF(A3040&lt;50,2.8,IF(A3040&lt;100,2.2,IF(A3040&lt;170,1.6,IF(A3040&lt;200,1.3,IF(A3040&lt;300,1.1,IF(A3040&lt;600,1,IF(A3040&lt;800,0.97,IF(A3040&lt;1000,0.93,IF(A3040&lt;1200,0.86,IF(A3040&lt;1500,0.8,0.78)))))))))))</f>
        <v>0.78</v>
      </c>
      <c r="C3040" s="2" t="n">
        <f aca="false">$D$1/(LN($E$1 * A3040 + $F$1) + $G$1) + $H$1</f>
        <v>0.957898320953177</v>
      </c>
    </row>
    <row r="3041" customFormat="false" ht="12.8" hidden="false" customHeight="false" outlineLevel="0" collapsed="false">
      <c r="A3041" s="0" t="n">
        <v>3039</v>
      </c>
      <c r="B3041" s="1" t="n">
        <f aca="false">IF(A3041&lt;0,"Error",IF(A3041&lt;50,2.8,IF(A3041&lt;100,2.2,IF(A3041&lt;170,1.6,IF(A3041&lt;200,1.3,IF(A3041&lt;300,1.1,IF(A3041&lt;600,1,IF(A3041&lt;800,0.97,IF(A3041&lt;1000,0.93,IF(A3041&lt;1200,0.86,IF(A3041&lt;1500,0.8,0.78)))))))))))</f>
        <v>0.78</v>
      </c>
      <c r="C3041" s="2" t="n">
        <f aca="false">$D$1/(LN($E$1 * A3041 + $F$1) + $G$1) + $H$1</f>
        <v>0.957874751245408</v>
      </c>
    </row>
    <row r="3042" customFormat="false" ht="12.8" hidden="false" customHeight="false" outlineLevel="0" collapsed="false">
      <c r="A3042" s="0" t="n">
        <v>3040</v>
      </c>
      <c r="B3042" s="1" t="n">
        <f aca="false">IF(A3042&lt;0,"Error",IF(A3042&lt;50,2.8,IF(A3042&lt;100,2.2,IF(A3042&lt;170,1.6,IF(A3042&lt;200,1.3,IF(A3042&lt;300,1.1,IF(A3042&lt;600,1,IF(A3042&lt;800,0.97,IF(A3042&lt;1000,0.93,IF(A3042&lt;1200,0.86,IF(A3042&lt;1500,0.8,0.78)))))))))))</f>
        <v>0.78</v>
      </c>
      <c r="C3042" s="2" t="n">
        <f aca="false">$D$1/(LN($E$1 * A3042 + $F$1) + $G$1) + $H$1</f>
        <v>0.957851193358778</v>
      </c>
    </row>
    <row r="3043" customFormat="false" ht="12.8" hidden="false" customHeight="false" outlineLevel="0" collapsed="false">
      <c r="A3043" s="0" t="n">
        <v>3041</v>
      </c>
      <c r="B3043" s="1" t="n">
        <f aca="false">IF(A3043&lt;0,"Error",IF(A3043&lt;50,2.8,IF(A3043&lt;100,2.2,IF(A3043&lt;170,1.6,IF(A3043&lt;200,1.3,IF(A3043&lt;300,1.1,IF(A3043&lt;600,1,IF(A3043&lt;800,0.97,IF(A3043&lt;1000,0.93,IF(A3043&lt;1200,0.86,IF(A3043&lt;1500,0.8,0.78)))))))))))</f>
        <v>0.78</v>
      </c>
      <c r="C3043" s="2" t="n">
        <f aca="false">$D$1/(LN($E$1 * A3043 + $F$1) + $G$1) + $H$1</f>
        <v>0.957827647283198</v>
      </c>
    </row>
    <row r="3044" customFormat="false" ht="12.8" hidden="false" customHeight="false" outlineLevel="0" collapsed="false">
      <c r="A3044" s="0" t="n">
        <v>3042</v>
      </c>
      <c r="B3044" s="1" t="n">
        <f aca="false">IF(A3044&lt;0,"Error",IF(A3044&lt;50,2.8,IF(A3044&lt;100,2.2,IF(A3044&lt;170,1.6,IF(A3044&lt;200,1.3,IF(A3044&lt;300,1.1,IF(A3044&lt;600,1,IF(A3044&lt;800,0.97,IF(A3044&lt;1000,0.93,IF(A3044&lt;1200,0.86,IF(A3044&lt;1500,0.8,0.78)))))))))))</f>
        <v>0.78</v>
      </c>
      <c r="C3044" s="2" t="n">
        <f aca="false">$D$1/(LN($E$1 * A3044 + $F$1) + $G$1) + $H$1</f>
        <v>0.957804113008593</v>
      </c>
    </row>
    <row r="3045" customFormat="false" ht="12.8" hidden="false" customHeight="false" outlineLevel="0" collapsed="false">
      <c r="A3045" s="0" t="n">
        <v>3043</v>
      </c>
      <c r="B3045" s="1" t="n">
        <f aca="false">IF(A3045&lt;0,"Error",IF(A3045&lt;50,2.8,IF(A3045&lt;100,2.2,IF(A3045&lt;170,1.6,IF(A3045&lt;200,1.3,IF(A3045&lt;300,1.1,IF(A3045&lt;600,1,IF(A3045&lt;800,0.97,IF(A3045&lt;1000,0.93,IF(A3045&lt;1200,0.86,IF(A3045&lt;1500,0.8,0.78)))))))))))</f>
        <v>0.78</v>
      </c>
      <c r="C3045" s="2" t="n">
        <f aca="false">$D$1/(LN($E$1 * A3045 + $F$1) + $G$1) + $H$1</f>
        <v>0.957780590524901</v>
      </c>
    </row>
    <row r="3046" customFormat="false" ht="12.8" hidden="false" customHeight="false" outlineLevel="0" collapsed="false">
      <c r="A3046" s="0" t="n">
        <v>3044</v>
      </c>
      <c r="B3046" s="1" t="n">
        <f aca="false">IF(A3046&lt;0,"Error",IF(A3046&lt;50,2.8,IF(A3046&lt;100,2.2,IF(A3046&lt;170,1.6,IF(A3046&lt;200,1.3,IF(A3046&lt;300,1.1,IF(A3046&lt;600,1,IF(A3046&lt;800,0.97,IF(A3046&lt;1000,0.93,IF(A3046&lt;1200,0.86,IF(A3046&lt;1500,0.8,0.78)))))))))))</f>
        <v>0.78</v>
      </c>
      <c r="C3046" s="2" t="n">
        <f aca="false">$D$1/(LN($E$1 * A3046 + $F$1) + $G$1) + $H$1</f>
        <v>0.957757079822068</v>
      </c>
    </row>
    <row r="3047" customFormat="false" ht="12.8" hidden="false" customHeight="false" outlineLevel="0" collapsed="false">
      <c r="A3047" s="0" t="n">
        <v>3045</v>
      </c>
      <c r="B3047" s="1" t="n">
        <f aca="false">IF(A3047&lt;0,"Error",IF(A3047&lt;50,2.8,IF(A3047&lt;100,2.2,IF(A3047&lt;170,1.6,IF(A3047&lt;200,1.3,IF(A3047&lt;300,1.1,IF(A3047&lt;600,1,IF(A3047&lt;800,0.97,IF(A3047&lt;1000,0.93,IF(A3047&lt;1200,0.86,IF(A3047&lt;1500,0.8,0.78)))))))))))</f>
        <v>0.78</v>
      </c>
      <c r="C3047" s="2" t="n">
        <f aca="false">$D$1/(LN($E$1 * A3047 + $F$1) + $G$1) + $H$1</f>
        <v>0.957733580890057</v>
      </c>
    </row>
    <row r="3048" customFormat="false" ht="12.8" hidden="false" customHeight="false" outlineLevel="0" collapsed="false">
      <c r="A3048" s="0" t="n">
        <v>3046</v>
      </c>
      <c r="B3048" s="1" t="n">
        <f aca="false">IF(A3048&lt;0,"Error",IF(A3048&lt;50,2.8,IF(A3048&lt;100,2.2,IF(A3048&lt;170,1.6,IF(A3048&lt;200,1.3,IF(A3048&lt;300,1.1,IF(A3048&lt;600,1,IF(A3048&lt;800,0.97,IF(A3048&lt;1000,0.93,IF(A3048&lt;1200,0.86,IF(A3048&lt;1500,0.8,0.78)))))))))))</f>
        <v>0.78</v>
      </c>
      <c r="C3048" s="2" t="n">
        <f aca="false">$D$1/(LN($E$1 * A3048 + $F$1) + $G$1) + $H$1</f>
        <v>0.957710093718839</v>
      </c>
    </row>
    <row r="3049" customFormat="false" ht="12.8" hidden="false" customHeight="false" outlineLevel="0" collapsed="false">
      <c r="A3049" s="0" t="n">
        <v>3047</v>
      </c>
      <c r="B3049" s="1" t="n">
        <f aca="false">IF(A3049&lt;0,"Error",IF(A3049&lt;50,2.8,IF(A3049&lt;100,2.2,IF(A3049&lt;170,1.6,IF(A3049&lt;200,1.3,IF(A3049&lt;300,1.1,IF(A3049&lt;600,1,IF(A3049&lt;800,0.97,IF(A3049&lt;1000,0.93,IF(A3049&lt;1200,0.86,IF(A3049&lt;1500,0.8,0.78)))))))))))</f>
        <v>0.78</v>
      </c>
      <c r="C3049" s="2" t="n">
        <f aca="false">$D$1/(LN($E$1 * A3049 + $F$1) + $G$1) + $H$1</f>
        <v>0.957686618298398</v>
      </c>
    </row>
    <row r="3050" customFormat="false" ht="12.8" hidden="false" customHeight="false" outlineLevel="0" collapsed="false">
      <c r="A3050" s="0" t="n">
        <v>3048</v>
      </c>
      <c r="B3050" s="1" t="n">
        <f aca="false">IF(A3050&lt;0,"Error",IF(A3050&lt;50,2.8,IF(A3050&lt;100,2.2,IF(A3050&lt;170,1.6,IF(A3050&lt;200,1.3,IF(A3050&lt;300,1.1,IF(A3050&lt;600,1,IF(A3050&lt;800,0.97,IF(A3050&lt;1000,0.93,IF(A3050&lt;1200,0.86,IF(A3050&lt;1500,0.8,0.78)))))))))))</f>
        <v>0.78</v>
      </c>
      <c r="C3050" s="2" t="n">
        <f aca="false">$D$1/(LN($E$1 * A3050 + $F$1) + $G$1) + $H$1</f>
        <v>0.957663154618733</v>
      </c>
    </row>
    <row r="3051" customFormat="false" ht="12.8" hidden="false" customHeight="false" outlineLevel="0" collapsed="false">
      <c r="A3051" s="0" t="n">
        <v>3049</v>
      </c>
      <c r="B3051" s="1" t="n">
        <f aca="false">IF(A3051&lt;0,"Error",IF(A3051&lt;50,2.8,IF(A3051&lt;100,2.2,IF(A3051&lt;170,1.6,IF(A3051&lt;200,1.3,IF(A3051&lt;300,1.1,IF(A3051&lt;600,1,IF(A3051&lt;800,0.97,IF(A3051&lt;1000,0.93,IF(A3051&lt;1200,0.86,IF(A3051&lt;1500,0.8,0.78)))))))))))</f>
        <v>0.78</v>
      </c>
      <c r="C3051" s="2" t="n">
        <f aca="false">$D$1/(LN($E$1 * A3051 + $F$1) + $G$1) + $H$1</f>
        <v>0.95763970266985</v>
      </c>
    </row>
    <row r="3052" customFormat="false" ht="12.8" hidden="false" customHeight="false" outlineLevel="0" collapsed="false">
      <c r="A3052" s="0" t="n">
        <v>3050</v>
      </c>
      <c r="B3052" s="1" t="n">
        <f aca="false">IF(A3052&lt;0,"Error",IF(A3052&lt;50,2.8,IF(A3052&lt;100,2.2,IF(A3052&lt;170,1.6,IF(A3052&lt;200,1.3,IF(A3052&lt;300,1.1,IF(A3052&lt;600,1,IF(A3052&lt;800,0.97,IF(A3052&lt;1000,0.93,IF(A3052&lt;1200,0.86,IF(A3052&lt;1500,0.8,0.78)))))))))))</f>
        <v>0.78</v>
      </c>
      <c r="C3052" s="2" t="n">
        <f aca="false">$D$1/(LN($E$1 * A3052 + $F$1) + $G$1) + $H$1</f>
        <v>0.957616262441771</v>
      </c>
    </row>
    <row r="3053" customFormat="false" ht="12.8" hidden="false" customHeight="false" outlineLevel="0" collapsed="false">
      <c r="A3053" s="0" t="n">
        <v>3051</v>
      </c>
      <c r="B3053" s="1" t="n">
        <f aca="false">IF(A3053&lt;0,"Error",IF(A3053&lt;50,2.8,IF(A3053&lt;100,2.2,IF(A3053&lt;170,1.6,IF(A3053&lt;200,1.3,IF(A3053&lt;300,1.1,IF(A3053&lt;600,1,IF(A3053&lt;800,0.97,IF(A3053&lt;1000,0.93,IF(A3053&lt;1200,0.86,IF(A3053&lt;1500,0.8,0.78)))))))))))</f>
        <v>0.78</v>
      </c>
      <c r="C3053" s="2" t="n">
        <f aca="false">$D$1/(LN($E$1 * A3053 + $F$1) + $G$1) + $H$1</f>
        <v>0.957592833924528</v>
      </c>
    </row>
    <row r="3054" customFormat="false" ht="12.8" hidden="false" customHeight="false" outlineLevel="0" collapsed="false">
      <c r="A3054" s="0" t="n">
        <v>3052</v>
      </c>
      <c r="B3054" s="1" t="n">
        <f aca="false">IF(A3054&lt;0,"Error",IF(A3054&lt;50,2.8,IF(A3054&lt;100,2.2,IF(A3054&lt;170,1.6,IF(A3054&lt;200,1.3,IF(A3054&lt;300,1.1,IF(A3054&lt;600,1,IF(A3054&lt;800,0.97,IF(A3054&lt;1000,0.93,IF(A3054&lt;1200,0.86,IF(A3054&lt;1500,0.8,0.78)))))))))))</f>
        <v>0.78</v>
      </c>
      <c r="C3054" s="2" t="n">
        <f aca="false">$D$1/(LN($E$1 * A3054 + $F$1) + $G$1) + $H$1</f>
        <v>0.957569417108165</v>
      </c>
    </row>
    <row r="3055" customFormat="false" ht="12.8" hidden="false" customHeight="false" outlineLevel="0" collapsed="false">
      <c r="A3055" s="0" t="n">
        <v>3053</v>
      </c>
      <c r="B3055" s="1" t="n">
        <f aca="false">IF(A3055&lt;0,"Error",IF(A3055&lt;50,2.8,IF(A3055&lt;100,2.2,IF(A3055&lt;170,1.6,IF(A3055&lt;200,1.3,IF(A3055&lt;300,1.1,IF(A3055&lt;600,1,IF(A3055&lt;800,0.97,IF(A3055&lt;1000,0.93,IF(A3055&lt;1200,0.86,IF(A3055&lt;1500,0.8,0.78)))))))))))</f>
        <v>0.78</v>
      </c>
      <c r="C3055" s="2" t="n">
        <f aca="false">$D$1/(LN($E$1 * A3055 + $F$1) + $G$1) + $H$1</f>
        <v>0.957546011982737</v>
      </c>
    </row>
    <row r="3056" customFormat="false" ht="12.8" hidden="false" customHeight="false" outlineLevel="0" collapsed="false">
      <c r="A3056" s="0" t="n">
        <v>3054</v>
      </c>
      <c r="B3056" s="1" t="n">
        <f aca="false">IF(A3056&lt;0,"Error",IF(A3056&lt;50,2.8,IF(A3056&lt;100,2.2,IF(A3056&lt;170,1.6,IF(A3056&lt;200,1.3,IF(A3056&lt;300,1.1,IF(A3056&lt;600,1,IF(A3056&lt;800,0.97,IF(A3056&lt;1000,0.93,IF(A3056&lt;1200,0.86,IF(A3056&lt;1500,0.8,0.78)))))))))))</f>
        <v>0.78</v>
      </c>
      <c r="C3056" s="2" t="n">
        <f aca="false">$D$1/(LN($E$1 * A3056 + $F$1) + $G$1) + $H$1</f>
        <v>0.957522618538314</v>
      </c>
    </row>
    <row r="3057" customFormat="false" ht="12.8" hidden="false" customHeight="false" outlineLevel="0" collapsed="false">
      <c r="A3057" s="0" t="n">
        <v>3055</v>
      </c>
      <c r="B3057" s="1" t="n">
        <f aca="false">IF(A3057&lt;0,"Error",IF(A3057&lt;50,2.8,IF(A3057&lt;100,2.2,IF(A3057&lt;170,1.6,IF(A3057&lt;200,1.3,IF(A3057&lt;300,1.1,IF(A3057&lt;600,1,IF(A3057&lt;800,0.97,IF(A3057&lt;1000,0.93,IF(A3057&lt;1200,0.86,IF(A3057&lt;1500,0.8,0.78)))))))))))</f>
        <v>0.78</v>
      </c>
      <c r="C3057" s="2" t="n">
        <f aca="false">$D$1/(LN($E$1 * A3057 + $F$1) + $G$1) + $H$1</f>
        <v>0.957499236764975</v>
      </c>
    </row>
    <row r="3058" customFormat="false" ht="12.8" hidden="false" customHeight="false" outlineLevel="0" collapsed="false">
      <c r="A3058" s="0" t="n">
        <v>3056</v>
      </c>
      <c r="B3058" s="1" t="n">
        <f aca="false">IF(A3058&lt;0,"Error",IF(A3058&lt;50,2.8,IF(A3058&lt;100,2.2,IF(A3058&lt;170,1.6,IF(A3058&lt;200,1.3,IF(A3058&lt;300,1.1,IF(A3058&lt;600,1,IF(A3058&lt;800,0.97,IF(A3058&lt;1000,0.93,IF(A3058&lt;1200,0.86,IF(A3058&lt;1500,0.8,0.78)))))))))))</f>
        <v>0.78</v>
      </c>
      <c r="C3058" s="2" t="n">
        <f aca="false">$D$1/(LN($E$1 * A3058 + $F$1) + $G$1) + $H$1</f>
        <v>0.95747586665281</v>
      </c>
    </row>
    <row r="3059" customFormat="false" ht="12.8" hidden="false" customHeight="false" outlineLevel="0" collapsed="false">
      <c r="A3059" s="0" t="n">
        <v>3057</v>
      </c>
      <c r="B3059" s="1" t="n">
        <f aca="false">IF(A3059&lt;0,"Error",IF(A3059&lt;50,2.8,IF(A3059&lt;100,2.2,IF(A3059&lt;170,1.6,IF(A3059&lt;200,1.3,IF(A3059&lt;300,1.1,IF(A3059&lt;600,1,IF(A3059&lt;800,0.97,IF(A3059&lt;1000,0.93,IF(A3059&lt;1200,0.86,IF(A3059&lt;1500,0.8,0.78)))))))))))</f>
        <v>0.78</v>
      </c>
      <c r="C3059" s="2" t="n">
        <f aca="false">$D$1/(LN($E$1 * A3059 + $F$1) + $G$1) + $H$1</f>
        <v>0.957452508191924</v>
      </c>
    </row>
    <row r="3060" customFormat="false" ht="12.8" hidden="false" customHeight="false" outlineLevel="0" collapsed="false">
      <c r="A3060" s="0" t="n">
        <v>3058</v>
      </c>
      <c r="B3060" s="1" t="n">
        <f aca="false">IF(A3060&lt;0,"Error",IF(A3060&lt;50,2.8,IF(A3060&lt;100,2.2,IF(A3060&lt;170,1.6,IF(A3060&lt;200,1.3,IF(A3060&lt;300,1.1,IF(A3060&lt;600,1,IF(A3060&lt;800,0.97,IF(A3060&lt;1000,0.93,IF(A3060&lt;1200,0.86,IF(A3060&lt;1500,0.8,0.78)))))))))))</f>
        <v>0.78</v>
      </c>
      <c r="C3060" s="2" t="n">
        <f aca="false">$D$1/(LN($E$1 * A3060 + $F$1) + $G$1) + $H$1</f>
        <v>0.957429161372433</v>
      </c>
    </row>
    <row r="3061" customFormat="false" ht="12.8" hidden="false" customHeight="false" outlineLevel="0" collapsed="false">
      <c r="A3061" s="0" t="n">
        <v>3059</v>
      </c>
      <c r="B3061" s="1" t="n">
        <f aca="false">IF(A3061&lt;0,"Error",IF(A3061&lt;50,2.8,IF(A3061&lt;100,2.2,IF(A3061&lt;170,1.6,IF(A3061&lt;200,1.3,IF(A3061&lt;300,1.1,IF(A3061&lt;600,1,IF(A3061&lt;800,0.97,IF(A3061&lt;1000,0.93,IF(A3061&lt;1200,0.86,IF(A3061&lt;1500,0.8,0.78)))))))))))</f>
        <v>0.78</v>
      </c>
      <c r="C3061" s="2" t="n">
        <f aca="false">$D$1/(LN($E$1 * A3061 + $F$1) + $G$1) + $H$1</f>
        <v>0.957405826184462</v>
      </c>
    </row>
    <row r="3062" customFormat="false" ht="12.8" hidden="false" customHeight="false" outlineLevel="0" collapsed="false">
      <c r="A3062" s="0" t="n">
        <v>3060</v>
      </c>
      <c r="B3062" s="1" t="n">
        <f aca="false">IF(A3062&lt;0,"Error",IF(A3062&lt;50,2.8,IF(A3062&lt;100,2.2,IF(A3062&lt;170,1.6,IF(A3062&lt;200,1.3,IF(A3062&lt;300,1.1,IF(A3062&lt;600,1,IF(A3062&lt;800,0.97,IF(A3062&lt;1000,0.93,IF(A3062&lt;1200,0.86,IF(A3062&lt;1500,0.8,0.78)))))))))))</f>
        <v>0.78</v>
      </c>
      <c r="C3062" s="2" t="n">
        <f aca="false">$D$1/(LN($E$1 * A3062 + $F$1) + $G$1) + $H$1</f>
        <v>0.95738250261815</v>
      </c>
    </row>
    <row r="3063" customFormat="false" ht="12.8" hidden="false" customHeight="false" outlineLevel="0" collapsed="false">
      <c r="A3063" s="0" t="n">
        <v>3061</v>
      </c>
      <c r="B3063" s="1" t="n">
        <f aca="false">IF(A3063&lt;0,"Error",IF(A3063&lt;50,2.8,IF(A3063&lt;100,2.2,IF(A3063&lt;170,1.6,IF(A3063&lt;200,1.3,IF(A3063&lt;300,1.1,IF(A3063&lt;600,1,IF(A3063&lt;800,0.97,IF(A3063&lt;1000,0.93,IF(A3063&lt;1200,0.86,IF(A3063&lt;1500,0.8,0.78)))))))))))</f>
        <v>0.78</v>
      </c>
      <c r="C3063" s="2" t="n">
        <f aca="false">$D$1/(LN($E$1 * A3063 + $F$1) + $G$1) + $H$1</f>
        <v>0.957359190663649</v>
      </c>
    </row>
    <row r="3064" customFormat="false" ht="12.8" hidden="false" customHeight="false" outlineLevel="0" collapsed="false">
      <c r="A3064" s="0" t="n">
        <v>3062</v>
      </c>
      <c r="B3064" s="1" t="n">
        <f aca="false">IF(A3064&lt;0,"Error",IF(A3064&lt;50,2.8,IF(A3064&lt;100,2.2,IF(A3064&lt;170,1.6,IF(A3064&lt;200,1.3,IF(A3064&lt;300,1.1,IF(A3064&lt;600,1,IF(A3064&lt;800,0.97,IF(A3064&lt;1000,0.93,IF(A3064&lt;1200,0.86,IF(A3064&lt;1500,0.8,0.78)))))))))))</f>
        <v>0.78</v>
      </c>
      <c r="C3064" s="2" t="n">
        <f aca="false">$D$1/(LN($E$1 * A3064 + $F$1) + $G$1) + $H$1</f>
        <v>0.957335890311119</v>
      </c>
    </row>
    <row r="3065" customFormat="false" ht="12.8" hidden="false" customHeight="false" outlineLevel="0" collapsed="false">
      <c r="A3065" s="0" t="n">
        <v>3063</v>
      </c>
      <c r="B3065" s="1" t="n">
        <f aca="false">IF(A3065&lt;0,"Error",IF(A3065&lt;50,2.8,IF(A3065&lt;100,2.2,IF(A3065&lt;170,1.6,IF(A3065&lt;200,1.3,IF(A3065&lt;300,1.1,IF(A3065&lt;600,1,IF(A3065&lt;800,0.97,IF(A3065&lt;1000,0.93,IF(A3065&lt;1200,0.86,IF(A3065&lt;1500,0.8,0.78)))))))))))</f>
        <v>0.78</v>
      </c>
      <c r="C3065" s="2" t="n">
        <f aca="false">$D$1/(LN($E$1 * A3065 + $F$1) + $G$1) + $H$1</f>
        <v>0.957312601550735</v>
      </c>
    </row>
    <row r="3066" customFormat="false" ht="12.8" hidden="false" customHeight="false" outlineLevel="0" collapsed="false">
      <c r="A3066" s="0" t="n">
        <v>3064</v>
      </c>
      <c r="B3066" s="1" t="n">
        <f aca="false">IF(A3066&lt;0,"Error",IF(A3066&lt;50,2.8,IF(A3066&lt;100,2.2,IF(A3066&lt;170,1.6,IF(A3066&lt;200,1.3,IF(A3066&lt;300,1.1,IF(A3066&lt;600,1,IF(A3066&lt;800,0.97,IF(A3066&lt;1000,0.93,IF(A3066&lt;1200,0.86,IF(A3066&lt;1500,0.8,0.78)))))))))))</f>
        <v>0.78</v>
      </c>
      <c r="C3066" s="2" t="n">
        <f aca="false">$D$1/(LN($E$1 * A3066 + $F$1) + $G$1) + $H$1</f>
        <v>0.957289324372683</v>
      </c>
    </row>
    <row r="3067" customFormat="false" ht="12.8" hidden="false" customHeight="false" outlineLevel="0" collapsed="false">
      <c r="A3067" s="0" t="n">
        <v>3065</v>
      </c>
      <c r="B3067" s="1" t="n">
        <f aca="false">IF(A3067&lt;0,"Error",IF(A3067&lt;50,2.8,IF(A3067&lt;100,2.2,IF(A3067&lt;170,1.6,IF(A3067&lt;200,1.3,IF(A3067&lt;300,1.1,IF(A3067&lt;600,1,IF(A3067&lt;800,0.97,IF(A3067&lt;1000,0.93,IF(A3067&lt;1200,0.86,IF(A3067&lt;1500,0.8,0.78)))))))))))</f>
        <v>0.78</v>
      </c>
      <c r="C3067" s="2" t="n">
        <f aca="false">$D$1/(LN($E$1 * A3067 + $F$1) + $G$1) + $H$1</f>
        <v>0.957266058767159</v>
      </c>
    </row>
    <row r="3068" customFormat="false" ht="12.8" hidden="false" customHeight="false" outlineLevel="0" collapsed="false">
      <c r="A3068" s="0" t="n">
        <v>3066</v>
      </c>
      <c r="B3068" s="1" t="n">
        <f aca="false">IF(A3068&lt;0,"Error",IF(A3068&lt;50,2.8,IF(A3068&lt;100,2.2,IF(A3068&lt;170,1.6,IF(A3068&lt;200,1.3,IF(A3068&lt;300,1.1,IF(A3068&lt;600,1,IF(A3068&lt;800,0.97,IF(A3068&lt;1000,0.93,IF(A3068&lt;1200,0.86,IF(A3068&lt;1500,0.8,0.78)))))))))))</f>
        <v>0.78</v>
      </c>
      <c r="C3068" s="2" t="n">
        <f aca="false">$D$1/(LN($E$1 * A3068 + $F$1) + $G$1) + $H$1</f>
        <v>0.957242804724372</v>
      </c>
    </row>
    <row r="3069" customFormat="false" ht="12.8" hidden="false" customHeight="false" outlineLevel="0" collapsed="false">
      <c r="A3069" s="0" t="n">
        <v>3067</v>
      </c>
      <c r="B3069" s="1" t="n">
        <f aca="false">IF(A3069&lt;0,"Error",IF(A3069&lt;50,2.8,IF(A3069&lt;100,2.2,IF(A3069&lt;170,1.6,IF(A3069&lt;200,1.3,IF(A3069&lt;300,1.1,IF(A3069&lt;600,1,IF(A3069&lt;800,0.97,IF(A3069&lt;1000,0.93,IF(A3069&lt;1200,0.86,IF(A3069&lt;1500,0.8,0.78)))))))))))</f>
        <v>0.78</v>
      </c>
      <c r="C3069" s="2" t="n">
        <f aca="false">$D$1/(LN($E$1 * A3069 + $F$1) + $G$1) + $H$1</f>
        <v>0.957219562234543</v>
      </c>
    </row>
    <row r="3070" customFormat="false" ht="12.8" hidden="false" customHeight="false" outlineLevel="0" collapsed="false">
      <c r="A3070" s="0" t="n">
        <v>3068</v>
      </c>
      <c r="B3070" s="1" t="n">
        <f aca="false">IF(A3070&lt;0,"Error",IF(A3070&lt;50,2.8,IF(A3070&lt;100,2.2,IF(A3070&lt;170,1.6,IF(A3070&lt;200,1.3,IF(A3070&lt;300,1.1,IF(A3070&lt;600,1,IF(A3070&lt;800,0.97,IF(A3070&lt;1000,0.93,IF(A3070&lt;1200,0.86,IF(A3070&lt;1500,0.8,0.78)))))))))))</f>
        <v>0.78</v>
      </c>
      <c r="C3070" s="2" t="n">
        <f aca="false">$D$1/(LN($E$1 * A3070 + $F$1) + $G$1) + $H$1</f>
        <v>0.957196331287903</v>
      </c>
    </row>
    <row r="3071" customFormat="false" ht="12.8" hidden="false" customHeight="false" outlineLevel="0" collapsed="false">
      <c r="A3071" s="0" t="n">
        <v>3069</v>
      </c>
      <c r="B3071" s="1" t="n">
        <f aca="false">IF(A3071&lt;0,"Error",IF(A3071&lt;50,2.8,IF(A3071&lt;100,2.2,IF(A3071&lt;170,1.6,IF(A3071&lt;200,1.3,IF(A3071&lt;300,1.1,IF(A3071&lt;600,1,IF(A3071&lt;800,0.97,IF(A3071&lt;1000,0.93,IF(A3071&lt;1200,0.86,IF(A3071&lt;1500,0.8,0.78)))))))))))</f>
        <v>0.78</v>
      </c>
      <c r="C3071" s="2" t="n">
        <f aca="false">$D$1/(LN($E$1 * A3071 + $F$1) + $G$1) + $H$1</f>
        <v>0.957173111874697</v>
      </c>
    </row>
    <row r="3072" customFormat="false" ht="12.8" hidden="false" customHeight="false" outlineLevel="0" collapsed="false">
      <c r="A3072" s="0" t="n">
        <v>3070</v>
      </c>
      <c r="B3072" s="1" t="n">
        <f aca="false">IF(A3072&lt;0,"Error",IF(A3072&lt;50,2.8,IF(A3072&lt;100,2.2,IF(A3072&lt;170,1.6,IF(A3072&lt;200,1.3,IF(A3072&lt;300,1.1,IF(A3072&lt;600,1,IF(A3072&lt;800,0.97,IF(A3072&lt;1000,0.93,IF(A3072&lt;1200,0.86,IF(A3072&lt;1500,0.8,0.78)))))))))))</f>
        <v>0.78</v>
      </c>
      <c r="C3072" s="2" t="n">
        <f aca="false">$D$1/(LN($E$1 * A3072 + $F$1) + $G$1) + $H$1</f>
        <v>0.957149903985179</v>
      </c>
    </row>
    <row r="3073" customFormat="false" ht="12.8" hidden="false" customHeight="false" outlineLevel="0" collapsed="false">
      <c r="A3073" s="0" t="n">
        <v>3071</v>
      </c>
      <c r="B3073" s="1" t="n">
        <f aca="false">IF(A3073&lt;0,"Error",IF(A3073&lt;50,2.8,IF(A3073&lt;100,2.2,IF(A3073&lt;170,1.6,IF(A3073&lt;200,1.3,IF(A3073&lt;300,1.1,IF(A3073&lt;600,1,IF(A3073&lt;800,0.97,IF(A3073&lt;1000,0.93,IF(A3073&lt;1200,0.86,IF(A3073&lt;1500,0.8,0.78)))))))))))</f>
        <v>0.78</v>
      </c>
      <c r="C3073" s="2" t="n">
        <f aca="false">$D$1/(LN($E$1 * A3073 + $F$1) + $G$1) + $H$1</f>
        <v>0.957126707609616</v>
      </c>
    </row>
    <row r="3074" customFormat="false" ht="12.8" hidden="false" customHeight="false" outlineLevel="0" collapsed="false">
      <c r="A3074" s="0" t="n">
        <v>3072</v>
      </c>
      <c r="B3074" s="1" t="n">
        <f aca="false">IF(A3074&lt;0,"Error",IF(A3074&lt;50,2.8,IF(A3074&lt;100,2.2,IF(A3074&lt;170,1.6,IF(A3074&lt;200,1.3,IF(A3074&lt;300,1.1,IF(A3074&lt;600,1,IF(A3074&lt;800,0.97,IF(A3074&lt;1000,0.93,IF(A3074&lt;1200,0.86,IF(A3074&lt;1500,0.8,0.78)))))))))))</f>
        <v>0.78</v>
      </c>
      <c r="C3074" s="2" t="n">
        <f aca="false">$D$1/(LN($E$1 * A3074 + $F$1) + $G$1) + $H$1</f>
        <v>0.957103522738287</v>
      </c>
    </row>
    <row r="3075" customFormat="false" ht="12.8" hidden="false" customHeight="false" outlineLevel="0" collapsed="false">
      <c r="A3075" s="0" t="n">
        <v>3073</v>
      </c>
      <c r="B3075" s="1" t="n">
        <f aca="false">IF(A3075&lt;0,"Error",IF(A3075&lt;50,2.8,IF(A3075&lt;100,2.2,IF(A3075&lt;170,1.6,IF(A3075&lt;200,1.3,IF(A3075&lt;300,1.1,IF(A3075&lt;600,1,IF(A3075&lt;800,0.97,IF(A3075&lt;1000,0.93,IF(A3075&lt;1200,0.86,IF(A3075&lt;1500,0.8,0.78)))))))))))</f>
        <v>0.78</v>
      </c>
      <c r="C3075" s="2" t="n">
        <f aca="false">$D$1/(LN($E$1 * A3075 + $F$1) + $G$1) + $H$1</f>
        <v>0.95708034936148</v>
      </c>
    </row>
    <row r="3076" customFormat="false" ht="12.8" hidden="false" customHeight="false" outlineLevel="0" collapsed="false">
      <c r="A3076" s="0" t="n">
        <v>3074</v>
      </c>
      <c r="B3076" s="1" t="n">
        <f aca="false">IF(A3076&lt;0,"Error",IF(A3076&lt;50,2.8,IF(A3076&lt;100,2.2,IF(A3076&lt;170,1.6,IF(A3076&lt;200,1.3,IF(A3076&lt;300,1.1,IF(A3076&lt;600,1,IF(A3076&lt;800,0.97,IF(A3076&lt;1000,0.93,IF(A3076&lt;1200,0.86,IF(A3076&lt;1500,0.8,0.78)))))))))))</f>
        <v>0.78</v>
      </c>
      <c r="C3076" s="2" t="n">
        <f aca="false">$D$1/(LN($E$1 * A3076 + $F$1) + $G$1) + $H$1</f>
        <v>0.957057187469498</v>
      </c>
    </row>
    <row r="3077" customFormat="false" ht="12.8" hidden="false" customHeight="false" outlineLevel="0" collapsed="false">
      <c r="A3077" s="0" t="n">
        <v>3075</v>
      </c>
      <c r="B3077" s="1" t="n">
        <f aca="false">IF(A3077&lt;0,"Error",IF(A3077&lt;50,2.8,IF(A3077&lt;100,2.2,IF(A3077&lt;170,1.6,IF(A3077&lt;200,1.3,IF(A3077&lt;300,1.1,IF(A3077&lt;600,1,IF(A3077&lt;800,0.97,IF(A3077&lt;1000,0.93,IF(A3077&lt;1200,0.86,IF(A3077&lt;1500,0.8,0.78)))))))))))</f>
        <v>0.78</v>
      </c>
      <c r="C3077" s="2" t="n">
        <f aca="false">$D$1/(LN($E$1 * A3077 + $F$1) + $G$1) + $H$1</f>
        <v>0.957034037052653</v>
      </c>
    </row>
    <row r="3078" customFormat="false" ht="12.8" hidden="false" customHeight="false" outlineLevel="0" collapsed="false">
      <c r="A3078" s="0" t="n">
        <v>3076</v>
      </c>
      <c r="B3078" s="1" t="n">
        <f aca="false">IF(A3078&lt;0,"Error",IF(A3078&lt;50,2.8,IF(A3078&lt;100,2.2,IF(A3078&lt;170,1.6,IF(A3078&lt;200,1.3,IF(A3078&lt;300,1.1,IF(A3078&lt;600,1,IF(A3078&lt;800,0.97,IF(A3078&lt;1000,0.93,IF(A3078&lt;1200,0.86,IF(A3078&lt;1500,0.8,0.78)))))))))))</f>
        <v>0.78</v>
      </c>
      <c r="C3078" s="2" t="n">
        <f aca="false">$D$1/(LN($E$1 * A3078 + $F$1) + $G$1) + $H$1</f>
        <v>0.95701089810127</v>
      </c>
    </row>
    <row r="3079" customFormat="false" ht="12.8" hidden="false" customHeight="false" outlineLevel="0" collapsed="false">
      <c r="A3079" s="0" t="n">
        <v>3077</v>
      </c>
      <c r="B3079" s="1" t="n">
        <f aca="false">IF(A3079&lt;0,"Error",IF(A3079&lt;50,2.8,IF(A3079&lt;100,2.2,IF(A3079&lt;170,1.6,IF(A3079&lt;200,1.3,IF(A3079&lt;300,1.1,IF(A3079&lt;600,1,IF(A3079&lt;800,0.97,IF(A3079&lt;1000,0.93,IF(A3079&lt;1200,0.86,IF(A3079&lt;1500,0.8,0.78)))))))))))</f>
        <v>0.78</v>
      </c>
      <c r="C3079" s="2" t="n">
        <f aca="false">$D$1/(LN($E$1 * A3079 + $F$1) + $G$1) + $H$1</f>
        <v>0.956987770605683</v>
      </c>
    </row>
    <row r="3080" customFormat="false" ht="12.8" hidden="false" customHeight="false" outlineLevel="0" collapsed="false">
      <c r="A3080" s="0" t="n">
        <v>3078</v>
      </c>
      <c r="B3080" s="1" t="n">
        <f aca="false">IF(A3080&lt;0,"Error",IF(A3080&lt;50,2.8,IF(A3080&lt;100,2.2,IF(A3080&lt;170,1.6,IF(A3080&lt;200,1.3,IF(A3080&lt;300,1.1,IF(A3080&lt;600,1,IF(A3080&lt;800,0.97,IF(A3080&lt;1000,0.93,IF(A3080&lt;1200,0.86,IF(A3080&lt;1500,0.8,0.78)))))))))))</f>
        <v>0.78</v>
      </c>
      <c r="C3080" s="2" t="n">
        <f aca="false">$D$1/(LN($E$1 * A3080 + $F$1) + $G$1) + $H$1</f>
        <v>0.956964654556241</v>
      </c>
    </row>
    <row r="3081" customFormat="false" ht="12.8" hidden="false" customHeight="false" outlineLevel="0" collapsed="false">
      <c r="A3081" s="0" t="n">
        <v>3079</v>
      </c>
      <c r="B3081" s="1" t="n">
        <f aca="false">IF(A3081&lt;0,"Error",IF(A3081&lt;50,2.8,IF(A3081&lt;100,2.2,IF(A3081&lt;170,1.6,IF(A3081&lt;200,1.3,IF(A3081&lt;300,1.1,IF(A3081&lt;600,1,IF(A3081&lt;800,0.97,IF(A3081&lt;1000,0.93,IF(A3081&lt;1200,0.86,IF(A3081&lt;1500,0.8,0.78)))))))))))</f>
        <v>0.78</v>
      </c>
      <c r="C3081" s="2" t="n">
        <f aca="false">$D$1/(LN($E$1 * A3081 + $F$1) + $G$1) + $H$1</f>
        <v>0.9569415499433</v>
      </c>
    </row>
    <row r="3082" customFormat="false" ht="12.8" hidden="false" customHeight="false" outlineLevel="0" collapsed="false">
      <c r="A3082" s="0" t="n">
        <v>3080</v>
      </c>
      <c r="B3082" s="1" t="n">
        <f aca="false">IF(A3082&lt;0,"Error",IF(A3082&lt;50,2.8,IF(A3082&lt;100,2.2,IF(A3082&lt;170,1.6,IF(A3082&lt;200,1.3,IF(A3082&lt;300,1.1,IF(A3082&lt;600,1,IF(A3082&lt;800,0.97,IF(A3082&lt;1000,0.93,IF(A3082&lt;1200,0.86,IF(A3082&lt;1500,0.8,0.78)))))))))))</f>
        <v>0.78</v>
      </c>
      <c r="C3082" s="2" t="n">
        <f aca="false">$D$1/(LN($E$1 * A3082 + $F$1) + $G$1) + $H$1</f>
        <v>0.956918456757233</v>
      </c>
    </row>
    <row r="3083" customFormat="false" ht="12.8" hidden="false" customHeight="false" outlineLevel="0" collapsed="false">
      <c r="A3083" s="0" t="n">
        <v>3081</v>
      </c>
      <c r="B3083" s="1" t="n">
        <f aca="false">IF(A3083&lt;0,"Error",IF(A3083&lt;50,2.8,IF(A3083&lt;100,2.2,IF(A3083&lt;170,1.6,IF(A3083&lt;200,1.3,IF(A3083&lt;300,1.1,IF(A3083&lt;600,1,IF(A3083&lt;800,0.97,IF(A3083&lt;1000,0.93,IF(A3083&lt;1200,0.86,IF(A3083&lt;1500,0.8,0.78)))))))))))</f>
        <v>0.78</v>
      </c>
      <c r="C3083" s="2" t="n">
        <f aca="false">$D$1/(LN($E$1 * A3083 + $F$1) + $G$1) + $H$1</f>
        <v>0.956895374988419</v>
      </c>
    </row>
    <row r="3084" customFormat="false" ht="12.8" hidden="false" customHeight="false" outlineLevel="0" collapsed="false">
      <c r="A3084" s="0" t="n">
        <v>3082</v>
      </c>
      <c r="B3084" s="1" t="n">
        <f aca="false">IF(A3084&lt;0,"Error",IF(A3084&lt;50,2.8,IF(A3084&lt;100,2.2,IF(A3084&lt;170,1.6,IF(A3084&lt;200,1.3,IF(A3084&lt;300,1.1,IF(A3084&lt;600,1,IF(A3084&lt;800,0.97,IF(A3084&lt;1000,0.93,IF(A3084&lt;1200,0.86,IF(A3084&lt;1500,0.8,0.78)))))))))))</f>
        <v>0.78</v>
      </c>
      <c r="C3084" s="2" t="n">
        <f aca="false">$D$1/(LN($E$1 * A3084 + $F$1) + $G$1) + $H$1</f>
        <v>0.956872304627251</v>
      </c>
    </row>
    <row r="3085" customFormat="false" ht="12.8" hidden="false" customHeight="false" outlineLevel="0" collapsed="false">
      <c r="A3085" s="0" t="n">
        <v>3083</v>
      </c>
      <c r="B3085" s="1" t="n">
        <f aca="false">IF(A3085&lt;0,"Error",IF(A3085&lt;50,2.8,IF(A3085&lt;100,2.2,IF(A3085&lt;170,1.6,IF(A3085&lt;200,1.3,IF(A3085&lt;300,1.1,IF(A3085&lt;600,1,IF(A3085&lt;800,0.97,IF(A3085&lt;1000,0.93,IF(A3085&lt;1200,0.86,IF(A3085&lt;1500,0.8,0.78)))))))))))</f>
        <v>0.78</v>
      </c>
      <c r="C3085" s="2" t="n">
        <f aca="false">$D$1/(LN($E$1 * A3085 + $F$1) + $G$1) + $H$1</f>
        <v>0.956849245664134</v>
      </c>
    </row>
    <row r="3086" customFormat="false" ht="12.8" hidden="false" customHeight="false" outlineLevel="0" collapsed="false">
      <c r="A3086" s="0" t="n">
        <v>3084</v>
      </c>
      <c r="B3086" s="1" t="n">
        <f aca="false">IF(A3086&lt;0,"Error",IF(A3086&lt;50,2.8,IF(A3086&lt;100,2.2,IF(A3086&lt;170,1.6,IF(A3086&lt;200,1.3,IF(A3086&lt;300,1.1,IF(A3086&lt;600,1,IF(A3086&lt;800,0.97,IF(A3086&lt;1000,0.93,IF(A3086&lt;1200,0.86,IF(A3086&lt;1500,0.8,0.78)))))))))))</f>
        <v>0.78</v>
      </c>
      <c r="C3086" s="2" t="n">
        <f aca="false">$D$1/(LN($E$1 * A3086 + $F$1) + $G$1) + $H$1</f>
        <v>0.956826198089482</v>
      </c>
    </row>
    <row r="3087" customFormat="false" ht="12.8" hidden="false" customHeight="false" outlineLevel="0" collapsed="false">
      <c r="A3087" s="0" t="n">
        <v>3085</v>
      </c>
      <c r="B3087" s="1" t="n">
        <f aca="false">IF(A3087&lt;0,"Error",IF(A3087&lt;50,2.8,IF(A3087&lt;100,2.2,IF(A3087&lt;170,1.6,IF(A3087&lt;200,1.3,IF(A3087&lt;300,1.1,IF(A3087&lt;600,1,IF(A3087&lt;800,0.97,IF(A3087&lt;1000,0.93,IF(A3087&lt;1200,0.86,IF(A3087&lt;1500,0.8,0.78)))))))))))</f>
        <v>0.78</v>
      </c>
      <c r="C3087" s="2" t="n">
        <f aca="false">$D$1/(LN($E$1 * A3087 + $F$1) + $G$1) + $H$1</f>
        <v>0.956803161893722</v>
      </c>
    </row>
    <row r="3088" customFormat="false" ht="12.8" hidden="false" customHeight="false" outlineLevel="0" collapsed="false">
      <c r="A3088" s="0" t="n">
        <v>3086</v>
      </c>
      <c r="B3088" s="1" t="n">
        <f aca="false">IF(A3088&lt;0,"Error",IF(A3088&lt;50,2.8,IF(A3088&lt;100,2.2,IF(A3088&lt;170,1.6,IF(A3088&lt;200,1.3,IF(A3088&lt;300,1.1,IF(A3088&lt;600,1,IF(A3088&lt;800,0.97,IF(A3088&lt;1000,0.93,IF(A3088&lt;1200,0.86,IF(A3088&lt;1500,0.8,0.78)))))))))))</f>
        <v>0.78</v>
      </c>
      <c r="C3088" s="2" t="n">
        <f aca="false">$D$1/(LN($E$1 * A3088 + $F$1) + $G$1) + $H$1</f>
        <v>0.956780137067293</v>
      </c>
    </row>
    <row r="3089" customFormat="false" ht="12.8" hidden="false" customHeight="false" outlineLevel="0" collapsed="false">
      <c r="A3089" s="0" t="n">
        <v>3087</v>
      </c>
      <c r="B3089" s="1" t="n">
        <f aca="false">IF(A3089&lt;0,"Error",IF(A3089&lt;50,2.8,IF(A3089&lt;100,2.2,IF(A3089&lt;170,1.6,IF(A3089&lt;200,1.3,IF(A3089&lt;300,1.1,IF(A3089&lt;600,1,IF(A3089&lt;800,0.97,IF(A3089&lt;1000,0.93,IF(A3089&lt;1200,0.86,IF(A3089&lt;1500,0.8,0.78)))))))))))</f>
        <v>0.78</v>
      </c>
      <c r="C3089" s="2" t="n">
        <f aca="false">$D$1/(LN($E$1 * A3089 + $F$1) + $G$1) + $H$1</f>
        <v>0.956757123600642</v>
      </c>
    </row>
    <row r="3090" customFormat="false" ht="12.8" hidden="false" customHeight="false" outlineLevel="0" collapsed="false">
      <c r="A3090" s="0" t="n">
        <v>3088</v>
      </c>
      <c r="B3090" s="1" t="n">
        <f aca="false">IF(A3090&lt;0,"Error",IF(A3090&lt;50,2.8,IF(A3090&lt;100,2.2,IF(A3090&lt;170,1.6,IF(A3090&lt;200,1.3,IF(A3090&lt;300,1.1,IF(A3090&lt;600,1,IF(A3090&lt;800,0.97,IF(A3090&lt;1000,0.93,IF(A3090&lt;1200,0.86,IF(A3090&lt;1500,0.8,0.78)))))))))))</f>
        <v>0.78</v>
      </c>
      <c r="C3090" s="2" t="n">
        <f aca="false">$D$1/(LN($E$1 * A3090 + $F$1) + $G$1) + $H$1</f>
        <v>0.956734121484232</v>
      </c>
    </row>
    <row r="3091" customFormat="false" ht="12.8" hidden="false" customHeight="false" outlineLevel="0" collapsed="false">
      <c r="A3091" s="0" t="n">
        <v>3089</v>
      </c>
      <c r="B3091" s="1" t="n">
        <f aca="false">IF(A3091&lt;0,"Error",IF(A3091&lt;50,2.8,IF(A3091&lt;100,2.2,IF(A3091&lt;170,1.6,IF(A3091&lt;200,1.3,IF(A3091&lt;300,1.1,IF(A3091&lt;600,1,IF(A3091&lt;800,0.97,IF(A3091&lt;1000,0.93,IF(A3091&lt;1200,0.86,IF(A3091&lt;1500,0.8,0.78)))))))))))</f>
        <v>0.78</v>
      </c>
      <c r="C3091" s="2" t="n">
        <f aca="false">$D$1/(LN($E$1 * A3091 + $F$1) + $G$1) + $H$1</f>
        <v>0.956711130708532</v>
      </c>
    </row>
    <row r="3092" customFormat="false" ht="12.8" hidden="false" customHeight="false" outlineLevel="0" collapsed="false">
      <c r="A3092" s="0" t="n">
        <v>3090</v>
      </c>
      <c r="B3092" s="1" t="n">
        <f aca="false">IF(A3092&lt;0,"Error",IF(A3092&lt;50,2.8,IF(A3092&lt;100,2.2,IF(A3092&lt;170,1.6,IF(A3092&lt;200,1.3,IF(A3092&lt;300,1.1,IF(A3092&lt;600,1,IF(A3092&lt;800,0.97,IF(A3092&lt;1000,0.93,IF(A3092&lt;1200,0.86,IF(A3092&lt;1500,0.8,0.78)))))))))))</f>
        <v>0.78</v>
      </c>
      <c r="C3092" s="2" t="n">
        <f aca="false">$D$1/(LN($E$1 * A3092 + $F$1) + $G$1) + $H$1</f>
        <v>0.956688151264027</v>
      </c>
    </row>
    <row r="3093" customFormat="false" ht="12.8" hidden="false" customHeight="false" outlineLevel="0" collapsed="false">
      <c r="A3093" s="0" t="n">
        <v>3091</v>
      </c>
      <c r="B3093" s="1" t="n">
        <f aca="false">IF(A3093&lt;0,"Error",IF(A3093&lt;50,2.8,IF(A3093&lt;100,2.2,IF(A3093&lt;170,1.6,IF(A3093&lt;200,1.3,IF(A3093&lt;300,1.1,IF(A3093&lt;600,1,IF(A3093&lt;800,0.97,IF(A3093&lt;1000,0.93,IF(A3093&lt;1200,0.86,IF(A3093&lt;1500,0.8,0.78)))))))))))</f>
        <v>0.78</v>
      </c>
      <c r="C3093" s="2" t="n">
        <f aca="false">$D$1/(LN($E$1 * A3093 + $F$1) + $G$1) + $H$1</f>
        <v>0.95666518314121</v>
      </c>
    </row>
    <row r="3094" customFormat="false" ht="12.8" hidden="false" customHeight="false" outlineLevel="0" collapsed="false">
      <c r="A3094" s="0" t="n">
        <v>3092</v>
      </c>
      <c r="B3094" s="1" t="n">
        <f aca="false">IF(A3094&lt;0,"Error",IF(A3094&lt;50,2.8,IF(A3094&lt;100,2.2,IF(A3094&lt;170,1.6,IF(A3094&lt;200,1.3,IF(A3094&lt;300,1.1,IF(A3094&lt;600,1,IF(A3094&lt;800,0.97,IF(A3094&lt;1000,0.93,IF(A3094&lt;1200,0.86,IF(A3094&lt;1500,0.8,0.78)))))))))))</f>
        <v>0.78</v>
      </c>
      <c r="C3094" s="2" t="n">
        <f aca="false">$D$1/(LN($E$1 * A3094 + $F$1) + $G$1) + $H$1</f>
        <v>0.956642226330586</v>
      </c>
    </row>
    <row r="3095" customFormat="false" ht="12.8" hidden="false" customHeight="false" outlineLevel="0" collapsed="false">
      <c r="A3095" s="0" t="n">
        <v>3093</v>
      </c>
      <c r="B3095" s="1" t="n">
        <f aca="false">IF(A3095&lt;0,"Error",IF(A3095&lt;50,2.8,IF(A3095&lt;100,2.2,IF(A3095&lt;170,1.6,IF(A3095&lt;200,1.3,IF(A3095&lt;300,1.1,IF(A3095&lt;600,1,IF(A3095&lt;800,0.97,IF(A3095&lt;1000,0.93,IF(A3095&lt;1200,0.86,IF(A3095&lt;1500,0.8,0.78)))))))))))</f>
        <v>0.78</v>
      </c>
      <c r="C3095" s="2" t="n">
        <f aca="false">$D$1/(LN($E$1 * A3095 + $F$1) + $G$1) + $H$1</f>
        <v>0.956619280822672</v>
      </c>
    </row>
    <row r="3096" customFormat="false" ht="12.8" hidden="false" customHeight="false" outlineLevel="0" collapsed="false">
      <c r="A3096" s="0" t="n">
        <v>3094</v>
      </c>
      <c r="B3096" s="1" t="n">
        <f aca="false">IF(A3096&lt;0,"Error",IF(A3096&lt;50,2.8,IF(A3096&lt;100,2.2,IF(A3096&lt;170,1.6,IF(A3096&lt;200,1.3,IF(A3096&lt;300,1.1,IF(A3096&lt;600,1,IF(A3096&lt;800,0.97,IF(A3096&lt;1000,0.93,IF(A3096&lt;1200,0.86,IF(A3096&lt;1500,0.8,0.78)))))))))))</f>
        <v>0.78</v>
      </c>
      <c r="C3096" s="2" t="n">
        <f aca="false">$D$1/(LN($E$1 * A3096 + $F$1) + $G$1) + $H$1</f>
        <v>0.956596346607996</v>
      </c>
    </row>
    <row r="3097" customFormat="false" ht="12.8" hidden="false" customHeight="false" outlineLevel="0" collapsed="false">
      <c r="A3097" s="0" t="n">
        <v>3095</v>
      </c>
      <c r="B3097" s="1" t="n">
        <f aca="false">IF(A3097&lt;0,"Error",IF(A3097&lt;50,2.8,IF(A3097&lt;100,2.2,IF(A3097&lt;170,1.6,IF(A3097&lt;200,1.3,IF(A3097&lt;300,1.1,IF(A3097&lt;600,1,IF(A3097&lt;800,0.97,IF(A3097&lt;1000,0.93,IF(A3097&lt;1200,0.86,IF(A3097&lt;1500,0.8,0.78)))))))))))</f>
        <v>0.78</v>
      </c>
      <c r="C3097" s="2" t="n">
        <f aca="false">$D$1/(LN($E$1 * A3097 + $F$1) + $G$1) + $H$1</f>
        <v>0.956573423677096</v>
      </c>
    </row>
    <row r="3098" customFormat="false" ht="12.8" hidden="false" customHeight="false" outlineLevel="0" collapsed="false">
      <c r="A3098" s="0" t="n">
        <v>3096</v>
      </c>
      <c r="B3098" s="1" t="n">
        <f aca="false">IF(A3098&lt;0,"Error",IF(A3098&lt;50,2.8,IF(A3098&lt;100,2.2,IF(A3098&lt;170,1.6,IF(A3098&lt;200,1.3,IF(A3098&lt;300,1.1,IF(A3098&lt;600,1,IF(A3098&lt;800,0.97,IF(A3098&lt;1000,0.93,IF(A3098&lt;1200,0.86,IF(A3098&lt;1500,0.8,0.78)))))))))))</f>
        <v>0.78</v>
      </c>
      <c r="C3098" s="2" t="n">
        <f aca="false">$D$1/(LN($E$1 * A3098 + $F$1) + $G$1) + $H$1</f>
        <v>0.956550512020523</v>
      </c>
    </row>
    <row r="3099" customFormat="false" ht="12.8" hidden="false" customHeight="false" outlineLevel="0" collapsed="false">
      <c r="A3099" s="0" t="n">
        <v>3097</v>
      </c>
      <c r="B3099" s="1" t="n">
        <f aca="false">IF(A3099&lt;0,"Error",IF(A3099&lt;50,2.8,IF(A3099&lt;100,2.2,IF(A3099&lt;170,1.6,IF(A3099&lt;200,1.3,IF(A3099&lt;300,1.1,IF(A3099&lt;600,1,IF(A3099&lt;800,0.97,IF(A3099&lt;1000,0.93,IF(A3099&lt;1200,0.86,IF(A3099&lt;1500,0.8,0.78)))))))))))</f>
        <v>0.78</v>
      </c>
      <c r="C3099" s="2" t="n">
        <f aca="false">$D$1/(LN($E$1 * A3099 + $F$1) + $G$1) + $H$1</f>
        <v>0.956527611628836</v>
      </c>
    </row>
    <row r="3100" customFormat="false" ht="12.8" hidden="false" customHeight="false" outlineLevel="0" collapsed="false">
      <c r="A3100" s="0" t="n">
        <v>3098</v>
      </c>
      <c r="B3100" s="1" t="n">
        <f aca="false">IF(A3100&lt;0,"Error",IF(A3100&lt;50,2.8,IF(A3100&lt;100,2.2,IF(A3100&lt;170,1.6,IF(A3100&lt;200,1.3,IF(A3100&lt;300,1.1,IF(A3100&lt;600,1,IF(A3100&lt;800,0.97,IF(A3100&lt;1000,0.93,IF(A3100&lt;1200,0.86,IF(A3100&lt;1500,0.8,0.78)))))))))))</f>
        <v>0.78</v>
      </c>
      <c r="C3100" s="2" t="n">
        <f aca="false">$D$1/(LN($E$1 * A3100 + $F$1) + $G$1) + $H$1</f>
        <v>0.956504722492608</v>
      </c>
    </row>
    <row r="3101" customFormat="false" ht="12.8" hidden="false" customHeight="false" outlineLevel="0" collapsed="false">
      <c r="A3101" s="0" t="n">
        <v>3099</v>
      </c>
      <c r="B3101" s="1" t="n">
        <f aca="false">IF(A3101&lt;0,"Error",IF(A3101&lt;50,2.8,IF(A3101&lt;100,2.2,IF(A3101&lt;170,1.6,IF(A3101&lt;200,1.3,IF(A3101&lt;300,1.1,IF(A3101&lt;600,1,IF(A3101&lt;800,0.97,IF(A3101&lt;1000,0.93,IF(A3101&lt;1200,0.86,IF(A3101&lt;1500,0.8,0.78)))))))))))</f>
        <v>0.78</v>
      </c>
      <c r="C3101" s="2" t="n">
        <f aca="false">$D$1/(LN($E$1 * A3101 + $F$1) + $G$1) + $H$1</f>
        <v>0.956481844602423</v>
      </c>
    </row>
    <row r="3102" customFormat="false" ht="12.8" hidden="false" customHeight="false" outlineLevel="0" collapsed="false">
      <c r="A3102" s="0" t="n">
        <v>3100</v>
      </c>
      <c r="B3102" s="1" t="n">
        <f aca="false">IF(A3102&lt;0,"Error",IF(A3102&lt;50,2.8,IF(A3102&lt;100,2.2,IF(A3102&lt;170,1.6,IF(A3102&lt;200,1.3,IF(A3102&lt;300,1.1,IF(A3102&lt;600,1,IF(A3102&lt;800,0.97,IF(A3102&lt;1000,0.93,IF(A3102&lt;1200,0.86,IF(A3102&lt;1500,0.8,0.78)))))))))))</f>
        <v>0.78</v>
      </c>
      <c r="C3102" s="2" t="n">
        <f aca="false">$D$1/(LN($E$1 * A3102 + $F$1) + $G$1) + $H$1</f>
        <v>0.956458977948874</v>
      </c>
    </row>
    <row r="3103" customFormat="false" ht="12.8" hidden="false" customHeight="false" outlineLevel="0" collapsed="false">
      <c r="A3103" s="0" t="n">
        <v>3101</v>
      </c>
      <c r="B3103" s="1" t="n">
        <f aca="false">IF(A3103&lt;0,"Error",IF(A3103&lt;50,2.8,IF(A3103&lt;100,2.2,IF(A3103&lt;170,1.6,IF(A3103&lt;200,1.3,IF(A3103&lt;300,1.1,IF(A3103&lt;600,1,IF(A3103&lt;800,0.97,IF(A3103&lt;1000,0.93,IF(A3103&lt;1200,0.86,IF(A3103&lt;1500,0.8,0.78)))))))))))</f>
        <v>0.78</v>
      </c>
      <c r="C3103" s="2" t="n">
        <f aca="false">$D$1/(LN($E$1 * A3103 + $F$1) + $G$1) + $H$1</f>
        <v>0.956436122522567</v>
      </c>
    </row>
    <row r="3104" customFormat="false" ht="12.8" hidden="false" customHeight="false" outlineLevel="0" collapsed="false">
      <c r="A3104" s="0" t="n">
        <v>3102</v>
      </c>
      <c r="B3104" s="1" t="n">
        <f aca="false">IF(A3104&lt;0,"Error",IF(A3104&lt;50,2.8,IF(A3104&lt;100,2.2,IF(A3104&lt;170,1.6,IF(A3104&lt;200,1.3,IF(A3104&lt;300,1.1,IF(A3104&lt;600,1,IF(A3104&lt;800,0.97,IF(A3104&lt;1000,0.93,IF(A3104&lt;1200,0.86,IF(A3104&lt;1500,0.8,0.78)))))))))))</f>
        <v>0.78</v>
      </c>
      <c r="C3104" s="2" t="n">
        <f aca="false">$D$1/(LN($E$1 * A3104 + $F$1) + $G$1) + $H$1</f>
        <v>0.956413278314118</v>
      </c>
    </row>
    <row r="3105" customFormat="false" ht="12.8" hidden="false" customHeight="false" outlineLevel="0" collapsed="false">
      <c r="A3105" s="0" t="n">
        <v>3103</v>
      </c>
      <c r="B3105" s="1" t="n">
        <f aca="false">IF(A3105&lt;0,"Error",IF(A3105&lt;50,2.8,IF(A3105&lt;100,2.2,IF(A3105&lt;170,1.6,IF(A3105&lt;200,1.3,IF(A3105&lt;300,1.1,IF(A3105&lt;600,1,IF(A3105&lt;800,0.97,IF(A3105&lt;1000,0.93,IF(A3105&lt;1200,0.86,IF(A3105&lt;1500,0.8,0.78)))))))))))</f>
        <v>0.78</v>
      </c>
      <c r="C3105" s="2" t="n">
        <f aca="false">$D$1/(LN($E$1 * A3105 + $F$1) + $G$1) + $H$1</f>
        <v>0.956390445314154</v>
      </c>
    </row>
    <row r="3106" customFormat="false" ht="12.8" hidden="false" customHeight="false" outlineLevel="0" collapsed="false">
      <c r="A3106" s="0" t="n">
        <v>3104</v>
      </c>
      <c r="B3106" s="1" t="n">
        <f aca="false">IF(A3106&lt;0,"Error",IF(A3106&lt;50,2.8,IF(A3106&lt;100,2.2,IF(A3106&lt;170,1.6,IF(A3106&lt;200,1.3,IF(A3106&lt;300,1.1,IF(A3106&lt;600,1,IF(A3106&lt;800,0.97,IF(A3106&lt;1000,0.93,IF(A3106&lt;1200,0.86,IF(A3106&lt;1500,0.8,0.78)))))))))))</f>
        <v>0.78</v>
      </c>
      <c r="C3106" s="2" t="n">
        <f aca="false">$D$1/(LN($E$1 * A3106 + $F$1) + $G$1) + $H$1</f>
        <v>0.956367623513313</v>
      </c>
    </row>
    <row r="3107" customFormat="false" ht="12.8" hidden="false" customHeight="false" outlineLevel="0" collapsed="false">
      <c r="A3107" s="0" t="n">
        <v>3105</v>
      </c>
      <c r="B3107" s="1" t="n">
        <f aca="false">IF(A3107&lt;0,"Error",IF(A3107&lt;50,2.8,IF(A3107&lt;100,2.2,IF(A3107&lt;170,1.6,IF(A3107&lt;200,1.3,IF(A3107&lt;300,1.1,IF(A3107&lt;600,1,IF(A3107&lt;800,0.97,IF(A3107&lt;1000,0.93,IF(A3107&lt;1200,0.86,IF(A3107&lt;1500,0.8,0.78)))))))))))</f>
        <v>0.78</v>
      </c>
      <c r="C3107" s="2" t="n">
        <f aca="false">$D$1/(LN($E$1 * A3107 + $F$1) + $G$1) + $H$1</f>
        <v>0.956344812902245</v>
      </c>
    </row>
    <row r="3108" customFormat="false" ht="12.8" hidden="false" customHeight="false" outlineLevel="0" collapsed="false">
      <c r="A3108" s="0" t="n">
        <v>3106</v>
      </c>
      <c r="B3108" s="1" t="n">
        <f aca="false">IF(A3108&lt;0,"Error",IF(A3108&lt;50,2.8,IF(A3108&lt;100,2.2,IF(A3108&lt;170,1.6,IF(A3108&lt;200,1.3,IF(A3108&lt;300,1.1,IF(A3108&lt;600,1,IF(A3108&lt;800,0.97,IF(A3108&lt;1000,0.93,IF(A3108&lt;1200,0.86,IF(A3108&lt;1500,0.8,0.78)))))))))))</f>
        <v>0.78</v>
      </c>
      <c r="C3108" s="2" t="n">
        <f aca="false">$D$1/(LN($E$1 * A3108 + $F$1) + $G$1) + $H$1</f>
        <v>0.956322013471609</v>
      </c>
    </row>
    <row r="3109" customFormat="false" ht="12.8" hidden="false" customHeight="false" outlineLevel="0" collapsed="false">
      <c r="A3109" s="0" t="n">
        <v>3107</v>
      </c>
      <c r="B3109" s="1" t="n">
        <f aca="false">IF(A3109&lt;0,"Error",IF(A3109&lt;50,2.8,IF(A3109&lt;100,2.2,IF(A3109&lt;170,1.6,IF(A3109&lt;200,1.3,IF(A3109&lt;300,1.1,IF(A3109&lt;600,1,IF(A3109&lt;800,0.97,IF(A3109&lt;1000,0.93,IF(A3109&lt;1200,0.86,IF(A3109&lt;1500,0.8,0.78)))))))))))</f>
        <v>0.78</v>
      </c>
      <c r="C3109" s="2" t="n">
        <f aca="false">$D$1/(LN($E$1 * A3109 + $F$1) + $G$1) + $H$1</f>
        <v>0.956299225212078</v>
      </c>
    </row>
    <row r="3110" customFormat="false" ht="12.8" hidden="false" customHeight="false" outlineLevel="0" collapsed="false">
      <c r="A3110" s="0" t="n">
        <v>3108</v>
      </c>
      <c r="B3110" s="1" t="n">
        <f aca="false">IF(A3110&lt;0,"Error",IF(A3110&lt;50,2.8,IF(A3110&lt;100,2.2,IF(A3110&lt;170,1.6,IF(A3110&lt;200,1.3,IF(A3110&lt;300,1.1,IF(A3110&lt;600,1,IF(A3110&lt;800,0.97,IF(A3110&lt;1000,0.93,IF(A3110&lt;1200,0.86,IF(A3110&lt;1500,0.8,0.78)))))))))))</f>
        <v>0.78</v>
      </c>
      <c r="C3110" s="2" t="n">
        <f aca="false">$D$1/(LN($E$1 * A3110 + $F$1) + $G$1) + $H$1</f>
        <v>0.956276448114332</v>
      </c>
    </row>
    <row r="3111" customFormat="false" ht="12.8" hidden="false" customHeight="false" outlineLevel="0" collapsed="false">
      <c r="A3111" s="0" t="n">
        <v>3109</v>
      </c>
      <c r="B3111" s="1" t="n">
        <f aca="false">IF(A3111&lt;0,"Error",IF(A3111&lt;50,2.8,IF(A3111&lt;100,2.2,IF(A3111&lt;170,1.6,IF(A3111&lt;200,1.3,IF(A3111&lt;300,1.1,IF(A3111&lt;600,1,IF(A3111&lt;800,0.97,IF(A3111&lt;1000,0.93,IF(A3111&lt;1200,0.86,IF(A3111&lt;1500,0.8,0.78)))))))))))</f>
        <v>0.78</v>
      </c>
      <c r="C3111" s="2" t="n">
        <f aca="false">$D$1/(LN($E$1 * A3111 + $F$1) + $G$1) + $H$1</f>
        <v>0.956253682169064</v>
      </c>
    </row>
    <row r="3112" customFormat="false" ht="12.8" hidden="false" customHeight="false" outlineLevel="0" collapsed="false">
      <c r="A3112" s="0" t="n">
        <v>3110</v>
      </c>
      <c r="B3112" s="1" t="n">
        <f aca="false">IF(A3112&lt;0,"Error",IF(A3112&lt;50,2.8,IF(A3112&lt;100,2.2,IF(A3112&lt;170,1.6,IF(A3112&lt;200,1.3,IF(A3112&lt;300,1.1,IF(A3112&lt;600,1,IF(A3112&lt;800,0.97,IF(A3112&lt;1000,0.93,IF(A3112&lt;1200,0.86,IF(A3112&lt;1500,0.8,0.78)))))))))))</f>
        <v>0.78</v>
      </c>
      <c r="C3112" s="2" t="n">
        <f aca="false">$D$1/(LN($E$1 * A3112 + $F$1) + $G$1) + $H$1</f>
        <v>0.95623092736698</v>
      </c>
    </row>
    <row r="3113" customFormat="false" ht="12.8" hidden="false" customHeight="false" outlineLevel="0" collapsed="false">
      <c r="A3113" s="0" t="n">
        <v>3111</v>
      </c>
      <c r="B3113" s="1" t="n">
        <f aca="false">IF(A3113&lt;0,"Error",IF(A3113&lt;50,2.8,IF(A3113&lt;100,2.2,IF(A3113&lt;170,1.6,IF(A3113&lt;200,1.3,IF(A3113&lt;300,1.1,IF(A3113&lt;600,1,IF(A3113&lt;800,0.97,IF(A3113&lt;1000,0.93,IF(A3113&lt;1200,0.86,IF(A3113&lt;1500,0.8,0.78)))))))))))</f>
        <v>0.78</v>
      </c>
      <c r="C3113" s="2" t="n">
        <f aca="false">$D$1/(LN($E$1 * A3113 + $F$1) + $G$1) + $H$1</f>
        <v>0.956208183698792</v>
      </c>
    </row>
    <row r="3114" customFormat="false" ht="12.8" hidden="false" customHeight="false" outlineLevel="0" collapsed="false">
      <c r="A3114" s="0" t="n">
        <v>3112</v>
      </c>
      <c r="B3114" s="1" t="n">
        <f aca="false">IF(A3114&lt;0,"Error",IF(A3114&lt;50,2.8,IF(A3114&lt;100,2.2,IF(A3114&lt;170,1.6,IF(A3114&lt;200,1.3,IF(A3114&lt;300,1.1,IF(A3114&lt;600,1,IF(A3114&lt;800,0.97,IF(A3114&lt;1000,0.93,IF(A3114&lt;1200,0.86,IF(A3114&lt;1500,0.8,0.78)))))))))))</f>
        <v>0.78</v>
      </c>
      <c r="C3114" s="2" t="n">
        <f aca="false">$D$1/(LN($E$1 * A3114 + $F$1) + $G$1) + $H$1</f>
        <v>0.956185451155227</v>
      </c>
    </row>
    <row r="3115" customFormat="false" ht="12.8" hidden="false" customHeight="false" outlineLevel="0" collapsed="false">
      <c r="A3115" s="0" t="n">
        <v>3113</v>
      </c>
      <c r="B3115" s="1" t="n">
        <f aca="false">IF(A3115&lt;0,"Error",IF(A3115&lt;50,2.8,IF(A3115&lt;100,2.2,IF(A3115&lt;170,1.6,IF(A3115&lt;200,1.3,IF(A3115&lt;300,1.1,IF(A3115&lt;600,1,IF(A3115&lt;800,0.97,IF(A3115&lt;1000,0.93,IF(A3115&lt;1200,0.86,IF(A3115&lt;1500,0.8,0.78)))))))))))</f>
        <v>0.78</v>
      </c>
      <c r="C3115" s="2" t="n">
        <f aca="false">$D$1/(LN($E$1 * A3115 + $F$1) + $G$1) + $H$1</f>
        <v>0.956162729727021</v>
      </c>
    </row>
    <row r="3116" customFormat="false" ht="12.8" hidden="false" customHeight="false" outlineLevel="0" collapsed="false">
      <c r="A3116" s="0" t="n">
        <v>3114</v>
      </c>
      <c r="B3116" s="1" t="n">
        <f aca="false">IF(A3116&lt;0,"Error",IF(A3116&lt;50,2.8,IF(A3116&lt;100,2.2,IF(A3116&lt;170,1.6,IF(A3116&lt;200,1.3,IF(A3116&lt;300,1.1,IF(A3116&lt;600,1,IF(A3116&lt;800,0.97,IF(A3116&lt;1000,0.93,IF(A3116&lt;1200,0.86,IF(A3116&lt;1500,0.8,0.78)))))))))))</f>
        <v>0.78</v>
      </c>
      <c r="C3116" s="2" t="n">
        <f aca="false">$D$1/(LN($E$1 * A3116 + $F$1) + $G$1) + $H$1</f>
        <v>0.956140019404922</v>
      </c>
    </row>
    <row r="3117" customFormat="false" ht="12.8" hidden="false" customHeight="false" outlineLevel="0" collapsed="false">
      <c r="A3117" s="0" t="n">
        <v>3115</v>
      </c>
      <c r="B3117" s="1" t="n">
        <f aca="false">IF(A3117&lt;0,"Error",IF(A3117&lt;50,2.8,IF(A3117&lt;100,2.2,IF(A3117&lt;170,1.6,IF(A3117&lt;200,1.3,IF(A3117&lt;300,1.1,IF(A3117&lt;600,1,IF(A3117&lt;800,0.97,IF(A3117&lt;1000,0.93,IF(A3117&lt;1200,0.86,IF(A3117&lt;1500,0.8,0.78)))))))))))</f>
        <v>0.78</v>
      </c>
      <c r="C3117" s="2" t="n">
        <f aca="false">$D$1/(LN($E$1 * A3117 + $F$1) + $G$1) + $H$1</f>
        <v>0.956117320179687</v>
      </c>
    </row>
    <row r="3118" customFormat="false" ht="12.8" hidden="false" customHeight="false" outlineLevel="0" collapsed="false">
      <c r="A3118" s="0" t="n">
        <v>3116</v>
      </c>
      <c r="B3118" s="1" t="n">
        <f aca="false">IF(A3118&lt;0,"Error",IF(A3118&lt;50,2.8,IF(A3118&lt;100,2.2,IF(A3118&lt;170,1.6,IF(A3118&lt;200,1.3,IF(A3118&lt;300,1.1,IF(A3118&lt;600,1,IF(A3118&lt;800,0.97,IF(A3118&lt;1000,0.93,IF(A3118&lt;1200,0.86,IF(A3118&lt;1500,0.8,0.78)))))))))))</f>
        <v>0.78</v>
      </c>
      <c r="C3118" s="2" t="n">
        <f aca="false">$D$1/(LN($E$1 * A3118 + $F$1) + $G$1) + $H$1</f>
        <v>0.956094632042085</v>
      </c>
    </row>
    <row r="3119" customFormat="false" ht="12.8" hidden="false" customHeight="false" outlineLevel="0" collapsed="false">
      <c r="A3119" s="0" t="n">
        <v>3117</v>
      </c>
      <c r="B3119" s="1" t="n">
        <f aca="false">IF(A3119&lt;0,"Error",IF(A3119&lt;50,2.8,IF(A3119&lt;100,2.2,IF(A3119&lt;170,1.6,IF(A3119&lt;200,1.3,IF(A3119&lt;300,1.1,IF(A3119&lt;600,1,IF(A3119&lt;800,0.97,IF(A3119&lt;1000,0.93,IF(A3119&lt;1200,0.86,IF(A3119&lt;1500,0.8,0.78)))))))))))</f>
        <v>0.78</v>
      </c>
      <c r="C3119" s="2" t="n">
        <f aca="false">$D$1/(LN($E$1 * A3119 + $F$1) + $G$1) + $H$1</f>
        <v>0.956071954982895</v>
      </c>
    </row>
    <row r="3120" customFormat="false" ht="12.8" hidden="false" customHeight="false" outlineLevel="0" collapsed="false">
      <c r="A3120" s="0" t="n">
        <v>3118</v>
      </c>
      <c r="B3120" s="1" t="n">
        <f aca="false">IF(A3120&lt;0,"Error",IF(A3120&lt;50,2.8,IF(A3120&lt;100,2.2,IF(A3120&lt;170,1.6,IF(A3120&lt;200,1.3,IF(A3120&lt;300,1.1,IF(A3120&lt;600,1,IF(A3120&lt;800,0.97,IF(A3120&lt;1000,0.93,IF(A3120&lt;1200,0.86,IF(A3120&lt;1500,0.8,0.78)))))))))))</f>
        <v>0.78</v>
      </c>
      <c r="C3120" s="2" t="n">
        <f aca="false">$D$1/(LN($E$1 * A3120 + $F$1) + $G$1) + $H$1</f>
        <v>0.956049288992909</v>
      </c>
    </row>
    <row r="3121" customFormat="false" ht="12.8" hidden="false" customHeight="false" outlineLevel="0" collapsed="false">
      <c r="A3121" s="0" t="n">
        <v>3119</v>
      </c>
      <c r="B3121" s="1" t="n">
        <f aca="false">IF(A3121&lt;0,"Error",IF(A3121&lt;50,2.8,IF(A3121&lt;100,2.2,IF(A3121&lt;170,1.6,IF(A3121&lt;200,1.3,IF(A3121&lt;300,1.1,IF(A3121&lt;600,1,IF(A3121&lt;800,0.97,IF(A3121&lt;1000,0.93,IF(A3121&lt;1200,0.86,IF(A3121&lt;1500,0.8,0.78)))))))))))</f>
        <v>0.78</v>
      </c>
      <c r="C3121" s="2" t="n">
        <f aca="false">$D$1/(LN($E$1 * A3121 + $F$1) + $G$1) + $H$1</f>
        <v>0.956026634062926</v>
      </c>
    </row>
    <row r="3122" customFormat="false" ht="12.8" hidden="false" customHeight="false" outlineLevel="0" collapsed="false">
      <c r="A3122" s="0" t="n">
        <v>3120</v>
      </c>
      <c r="B3122" s="1" t="n">
        <f aca="false">IF(A3122&lt;0,"Error",IF(A3122&lt;50,2.8,IF(A3122&lt;100,2.2,IF(A3122&lt;170,1.6,IF(A3122&lt;200,1.3,IF(A3122&lt;300,1.1,IF(A3122&lt;600,1,IF(A3122&lt;800,0.97,IF(A3122&lt;1000,0.93,IF(A3122&lt;1200,0.86,IF(A3122&lt;1500,0.8,0.78)))))))))))</f>
        <v>0.78</v>
      </c>
      <c r="C3122" s="2" t="n">
        <f aca="false">$D$1/(LN($E$1 * A3122 + $F$1) + $G$1) + $H$1</f>
        <v>0.95600399018376</v>
      </c>
    </row>
    <row r="3123" customFormat="false" ht="12.8" hidden="false" customHeight="false" outlineLevel="0" collapsed="false">
      <c r="A3123" s="0" t="n">
        <v>3121</v>
      </c>
      <c r="B3123" s="1" t="n">
        <f aca="false">IF(A3123&lt;0,"Error",IF(A3123&lt;50,2.8,IF(A3123&lt;100,2.2,IF(A3123&lt;170,1.6,IF(A3123&lt;200,1.3,IF(A3123&lt;300,1.1,IF(A3123&lt;600,1,IF(A3123&lt;800,0.97,IF(A3123&lt;1000,0.93,IF(A3123&lt;1200,0.86,IF(A3123&lt;1500,0.8,0.78)))))))))))</f>
        <v>0.78</v>
      </c>
      <c r="C3123" s="2" t="n">
        <f aca="false">$D$1/(LN($E$1 * A3123 + $F$1) + $G$1) + $H$1</f>
        <v>0.955981357346232</v>
      </c>
    </row>
    <row r="3124" customFormat="false" ht="12.8" hidden="false" customHeight="false" outlineLevel="0" collapsed="false">
      <c r="A3124" s="0" t="n">
        <v>3122</v>
      </c>
      <c r="B3124" s="1" t="n">
        <f aca="false">IF(A3124&lt;0,"Error",IF(A3124&lt;50,2.8,IF(A3124&lt;100,2.2,IF(A3124&lt;170,1.6,IF(A3124&lt;200,1.3,IF(A3124&lt;300,1.1,IF(A3124&lt;600,1,IF(A3124&lt;800,0.97,IF(A3124&lt;1000,0.93,IF(A3124&lt;1200,0.86,IF(A3124&lt;1500,0.8,0.78)))))))))))</f>
        <v>0.78</v>
      </c>
      <c r="C3124" s="2" t="n">
        <f aca="false">$D$1/(LN($E$1 * A3124 + $F$1) + $G$1) + $H$1</f>
        <v>0.955958735541175</v>
      </c>
    </row>
    <row r="3125" customFormat="false" ht="12.8" hidden="false" customHeight="false" outlineLevel="0" collapsed="false">
      <c r="A3125" s="0" t="n">
        <v>3123</v>
      </c>
      <c r="B3125" s="1" t="n">
        <f aca="false">IF(A3125&lt;0,"Error",IF(A3125&lt;50,2.8,IF(A3125&lt;100,2.2,IF(A3125&lt;170,1.6,IF(A3125&lt;200,1.3,IF(A3125&lt;300,1.1,IF(A3125&lt;600,1,IF(A3125&lt;800,0.97,IF(A3125&lt;1000,0.93,IF(A3125&lt;1200,0.86,IF(A3125&lt;1500,0.8,0.78)))))))))))</f>
        <v>0.78</v>
      </c>
      <c r="C3125" s="2" t="n">
        <f aca="false">$D$1/(LN($E$1 * A3125 + $F$1) + $G$1) + $H$1</f>
        <v>0.955936124759434</v>
      </c>
    </row>
    <row r="3126" customFormat="false" ht="12.8" hidden="false" customHeight="false" outlineLevel="0" collapsed="false">
      <c r="A3126" s="0" t="n">
        <v>3124</v>
      </c>
      <c r="B3126" s="1" t="n">
        <f aca="false">IF(A3126&lt;0,"Error",IF(A3126&lt;50,2.8,IF(A3126&lt;100,2.2,IF(A3126&lt;170,1.6,IF(A3126&lt;200,1.3,IF(A3126&lt;300,1.1,IF(A3126&lt;600,1,IF(A3126&lt;800,0.97,IF(A3126&lt;1000,0.93,IF(A3126&lt;1200,0.86,IF(A3126&lt;1500,0.8,0.78)))))))))))</f>
        <v>0.78</v>
      </c>
      <c r="C3126" s="2" t="n">
        <f aca="false">$D$1/(LN($E$1 * A3126 + $F$1) + $G$1) + $H$1</f>
        <v>0.955913524991863</v>
      </c>
    </row>
    <row r="3127" customFormat="false" ht="12.8" hidden="false" customHeight="false" outlineLevel="0" collapsed="false">
      <c r="A3127" s="0" t="n">
        <v>3125</v>
      </c>
      <c r="B3127" s="1" t="n">
        <f aca="false">IF(A3127&lt;0,"Error",IF(A3127&lt;50,2.8,IF(A3127&lt;100,2.2,IF(A3127&lt;170,1.6,IF(A3127&lt;200,1.3,IF(A3127&lt;300,1.1,IF(A3127&lt;600,1,IF(A3127&lt;800,0.97,IF(A3127&lt;1000,0.93,IF(A3127&lt;1200,0.86,IF(A3127&lt;1500,0.8,0.78)))))))))))</f>
        <v>0.78</v>
      </c>
      <c r="C3127" s="2" t="n">
        <f aca="false">$D$1/(LN($E$1 * A3127 + $F$1) + $G$1) + $H$1</f>
        <v>0.955890936229327</v>
      </c>
    </row>
    <row r="3128" customFormat="false" ht="12.8" hidden="false" customHeight="false" outlineLevel="0" collapsed="false">
      <c r="A3128" s="0" t="n">
        <v>3126</v>
      </c>
      <c r="B3128" s="1" t="n">
        <f aca="false">IF(A3128&lt;0,"Error",IF(A3128&lt;50,2.8,IF(A3128&lt;100,2.2,IF(A3128&lt;170,1.6,IF(A3128&lt;200,1.3,IF(A3128&lt;300,1.1,IF(A3128&lt;600,1,IF(A3128&lt;800,0.97,IF(A3128&lt;1000,0.93,IF(A3128&lt;1200,0.86,IF(A3128&lt;1500,0.8,0.78)))))))))))</f>
        <v>0.78</v>
      </c>
      <c r="C3128" s="2" t="n">
        <f aca="false">$D$1/(LN($E$1 * A3128 + $F$1) + $G$1) + $H$1</f>
        <v>0.955868358462702</v>
      </c>
    </row>
    <row r="3129" customFormat="false" ht="12.8" hidden="false" customHeight="false" outlineLevel="0" collapsed="false">
      <c r="A3129" s="0" t="n">
        <v>3127</v>
      </c>
      <c r="B3129" s="1" t="n">
        <f aca="false">IF(A3129&lt;0,"Error",IF(A3129&lt;50,2.8,IF(A3129&lt;100,2.2,IF(A3129&lt;170,1.6,IF(A3129&lt;200,1.3,IF(A3129&lt;300,1.1,IF(A3129&lt;600,1,IF(A3129&lt;800,0.97,IF(A3129&lt;1000,0.93,IF(A3129&lt;1200,0.86,IF(A3129&lt;1500,0.8,0.78)))))))))))</f>
        <v>0.78</v>
      </c>
      <c r="C3129" s="2" t="n">
        <f aca="false">$D$1/(LN($E$1 * A3129 + $F$1) + $G$1) + $H$1</f>
        <v>0.955845791682874</v>
      </c>
    </row>
    <row r="3130" customFormat="false" ht="12.8" hidden="false" customHeight="false" outlineLevel="0" collapsed="false">
      <c r="A3130" s="0" t="n">
        <v>3128</v>
      </c>
      <c r="B3130" s="1" t="n">
        <f aca="false">IF(A3130&lt;0,"Error",IF(A3130&lt;50,2.8,IF(A3130&lt;100,2.2,IF(A3130&lt;170,1.6,IF(A3130&lt;200,1.3,IF(A3130&lt;300,1.1,IF(A3130&lt;600,1,IF(A3130&lt;800,0.97,IF(A3130&lt;1000,0.93,IF(A3130&lt;1200,0.86,IF(A3130&lt;1500,0.8,0.78)))))))))))</f>
        <v>0.78</v>
      </c>
      <c r="C3130" s="2" t="n">
        <f aca="false">$D$1/(LN($E$1 * A3130 + $F$1) + $G$1) + $H$1</f>
        <v>0.955823235880741</v>
      </c>
    </row>
    <row r="3131" customFormat="false" ht="12.8" hidden="false" customHeight="false" outlineLevel="0" collapsed="false">
      <c r="A3131" s="0" t="n">
        <v>3129</v>
      </c>
      <c r="B3131" s="1" t="n">
        <f aca="false">IF(A3131&lt;0,"Error",IF(A3131&lt;50,2.8,IF(A3131&lt;100,2.2,IF(A3131&lt;170,1.6,IF(A3131&lt;200,1.3,IF(A3131&lt;300,1.1,IF(A3131&lt;600,1,IF(A3131&lt;800,0.97,IF(A3131&lt;1000,0.93,IF(A3131&lt;1200,0.86,IF(A3131&lt;1500,0.8,0.78)))))))))))</f>
        <v>0.78</v>
      </c>
      <c r="C3131" s="2" t="n">
        <f aca="false">$D$1/(LN($E$1 * A3131 + $F$1) + $G$1) + $H$1</f>
        <v>0.955800691047211</v>
      </c>
    </row>
    <row r="3132" customFormat="false" ht="12.8" hidden="false" customHeight="false" outlineLevel="0" collapsed="false">
      <c r="A3132" s="0" t="n">
        <v>3130</v>
      </c>
      <c r="B3132" s="1" t="n">
        <f aca="false">IF(A3132&lt;0,"Error",IF(A3132&lt;50,2.8,IF(A3132&lt;100,2.2,IF(A3132&lt;170,1.6,IF(A3132&lt;200,1.3,IF(A3132&lt;300,1.1,IF(A3132&lt;600,1,IF(A3132&lt;800,0.97,IF(A3132&lt;1000,0.93,IF(A3132&lt;1200,0.86,IF(A3132&lt;1500,0.8,0.78)))))))))))</f>
        <v>0.78</v>
      </c>
      <c r="C3132" s="2" t="n">
        <f aca="false">$D$1/(LN($E$1 * A3132 + $F$1) + $G$1) + $H$1</f>
        <v>0.9557781571732</v>
      </c>
    </row>
    <row r="3133" customFormat="false" ht="12.8" hidden="false" customHeight="false" outlineLevel="0" collapsed="false">
      <c r="A3133" s="0" t="n">
        <v>3131</v>
      </c>
      <c r="B3133" s="1" t="n">
        <f aca="false">IF(A3133&lt;0,"Error",IF(A3133&lt;50,2.8,IF(A3133&lt;100,2.2,IF(A3133&lt;170,1.6,IF(A3133&lt;200,1.3,IF(A3133&lt;300,1.1,IF(A3133&lt;600,1,IF(A3133&lt;800,0.97,IF(A3133&lt;1000,0.93,IF(A3133&lt;1200,0.86,IF(A3133&lt;1500,0.8,0.78)))))))))))</f>
        <v>0.78</v>
      </c>
      <c r="C3133" s="2" t="n">
        <f aca="false">$D$1/(LN($E$1 * A3133 + $F$1) + $G$1) + $H$1</f>
        <v>0.955755634249638</v>
      </c>
    </row>
    <row r="3134" customFormat="false" ht="12.8" hidden="false" customHeight="false" outlineLevel="0" collapsed="false">
      <c r="A3134" s="0" t="n">
        <v>3132</v>
      </c>
      <c r="B3134" s="1" t="n">
        <f aca="false">IF(A3134&lt;0,"Error",IF(A3134&lt;50,2.8,IF(A3134&lt;100,2.2,IF(A3134&lt;170,1.6,IF(A3134&lt;200,1.3,IF(A3134&lt;300,1.1,IF(A3134&lt;600,1,IF(A3134&lt;800,0.97,IF(A3134&lt;1000,0.93,IF(A3134&lt;1200,0.86,IF(A3134&lt;1500,0.8,0.78)))))))))))</f>
        <v>0.78</v>
      </c>
      <c r="C3134" s="2" t="n">
        <f aca="false">$D$1/(LN($E$1 * A3134 + $F$1) + $G$1) + $H$1</f>
        <v>0.955733122267465</v>
      </c>
    </row>
    <row r="3135" customFormat="false" ht="12.8" hidden="false" customHeight="false" outlineLevel="0" collapsed="false">
      <c r="A3135" s="0" t="n">
        <v>3133</v>
      </c>
      <c r="B3135" s="1" t="n">
        <f aca="false">IF(A3135&lt;0,"Error",IF(A3135&lt;50,2.8,IF(A3135&lt;100,2.2,IF(A3135&lt;170,1.6,IF(A3135&lt;200,1.3,IF(A3135&lt;300,1.1,IF(A3135&lt;600,1,IF(A3135&lt;800,0.97,IF(A3135&lt;1000,0.93,IF(A3135&lt;1200,0.86,IF(A3135&lt;1500,0.8,0.78)))))))))))</f>
        <v>0.78</v>
      </c>
      <c r="C3135" s="2" t="n">
        <f aca="false">$D$1/(LN($E$1 * A3135 + $F$1) + $G$1) + $H$1</f>
        <v>0.95571062121763</v>
      </c>
    </row>
    <row r="3136" customFormat="false" ht="12.8" hidden="false" customHeight="false" outlineLevel="0" collapsed="false">
      <c r="A3136" s="0" t="n">
        <v>3134</v>
      </c>
      <c r="B3136" s="1" t="n">
        <f aca="false">IF(A3136&lt;0,"Error",IF(A3136&lt;50,2.8,IF(A3136&lt;100,2.2,IF(A3136&lt;170,1.6,IF(A3136&lt;200,1.3,IF(A3136&lt;300,1.1,IF(A3136&lt;600,1,IF(A3136&lt;800,0.97,IF(A3136&lt;1000,0.93,IF(A3136&lt;1200,0.86,IF(A3136&lt;1500,0.8,0.78)))))))))))</f>
        <v>0.78</v>
      </c>
      <c r="C3136" s="2" t="n">
        <f aca="false">$D$1/(LN($E$1 * A3136 + $F$1) + $G$1) + $H$1</f>
        <v>0.955688131091093</v>
      </c>
    </row>
    <row r="3137" customFormat="false" ht="12.8" hidden="false" customHeight="false" outlineLevel="0" collapsed="false">
      <c r="A3137" s="0" t="n">
        <v>3135</v>
      </c>
      <c r="B3137" s="1" t="n">
        <f aca="false">IF(A3137&lt;0,"Error",IF(A3137&lt;50,2.8,IF(A3137&lt;100,2.2,IF(A3137&lt;170,1.6,IF(A3137&lt;200,1.3,IF(A3137&lt;300,1.1,IF(A3137&lt;600,1,IF(A3137&lt;800,0.97,IF(A3137&lt;1000,0.93,IF(A3137&lt;1200,0.86,IF(A3137&lt;1500,0.8,0.78)))))))))))</f>
        <v>0.78</v>
      </c>
      <c r="C3137" s="2" t="n">
        <f aca="false">$D$1/(LN($E$1 * A3137 + $F$1) + $G$1) + $H$1</f>
        <v>0.955665651878825</v>
      </c>
    </row>
    <row r="3138" customFormat="false" ht="12.8" hidden="false" customHeight="false" outlineLevel="0" collapsed="false">
      <c r="A3138" s="0" t="n">
        <v>3136</v>
      </c>
      <c r="B3138" s="1" t="n">
        <f aca="false">IF(A3138&lt;0,"Error",IF(A3138&lt;50,2.8,IF(A3138&lt;100,2.2,IF(A3138&lt;170,1.6,IF(A3138&lt;200,1.3,IF(A3138&lt;300,1.1,IF(A3138&lt;600,1,IF(A3138&lt;800,0.97,IF(A3138&lt;1000,0.93,IF(A3138&lt;1200,0.86,IF(A3138&lt;1500,0.8,0.78)))))))))))</f>
        <v>0.78</v>
      </c>
      <c r="C3138" s="2" t="n">
        <f aca="false">$D$1/(LN($E$1 * A3138 + $F$1) + $G$1) + $H$1</f>
        <v>0.955643183571808</v>
      </c>
    </row>
    <row r="3139" customFormat="false" ht="12.8" hidden="false" customHeight="false" outlineLevel="0" collapsed="false">
      <c r="A3139" s="0" t="n">
        <v>3137</v>
      </c>
      <c r="B3139" s="1" t="n">
        <f aca="false">IF(A3139&lt;0,"Error",IF(A3139&lt;50,2.8,IF(A3139&lt;100,2.2,IF(A3139&lt;170,1.6,IF(A3139&lt;200,1.3,IF(A3139&lt;300,1.1,IF(A3139&lt;600,1,IF(A3139&lt;800,0.97,IF(A3139&lt;1000,0.93,IF(A3139&lt;1200,0.86,IF(A3139&lt;1500,0.8,0.78)))))))))))</f>
        <v>0.78</v>
      </c>
      <c r="C3139" s="2" t="n">
        <f aca="false">$D$1/(LN($E$1 * A3139 + $F$1) + $G$1) + $H$1</f>
        <v>0.955620726161033</v>
      </c>
    </row>
    <row r="3140" customFormat="false" ht="12.8" hidden="false" customHeight="false" outlineLevel="0" collapsed="false">
      <c r="A3140" s="0" t="n">
        <v>3138</v>
      </c>
      <c r="B3140" s="1" t="n">
        <f aca="false">IF(A3140&lt;0,"Error",IF(A3140&lt;50,2.8,IF(A3140&lt;100,2.2,IF(A3140&lt;170,1.6,IF(A3140&lt;200,1.3,IF(A3140&lt;300,1.1,IF(A3140&lt;600,1,IF(A3140&lt;800,0.97,IF(A3140&lt;1000,0.93,IF(A3140&lt;1200,0.86,IF(A3140&lt;1500,0.8,0.78)))))))))))</f>
        <v>0.78</v>
      </c>
      <c r="C3140" s="2" t="n">
        <f aca="false">$D$1/(LN($E$1 * A3140 + $F$1) + $G$1) + $H$1</f>
        <v>0.955598279637502</v>
      </c>
    </row>
    <row r="3141" customFormat="false" ht="12.8" hidden="false" customHeight="false" outlineLevel="0" collapsed="false">
      <c r="A3141" s="0" t="n">
        <v>3139</v>
      </c>
      <c r="B3141" s="1" t="n">
        <f aca="false">IF(A3141&lt;0,"Error",IF(A3141&lt;50,2.8,IF(A3141&lt;100,2.2,IF(A3141&lt;170,1.6,IF(A3141&lt;200,1.3,IF(A3141&lt;300,1.1,IF(A3141&lt;600,1,IF(A3141&lt;800,0.97,IF(A3141&lt;1000,0.93,IF(A3141&lt;1200,0.86,IF(A3141&lt;1500,0.8,0.78)))))))))))</f>
        <v>0.78</v>
      </c>
      <c r="C3141" s="2" t="n">
        <f aca="false">$D$1/(LN($E$1 * A3141 + $F$1) + $G$1) + $H$1</f>
        <v>0.955575843992229</v>
      </c>
    </row>
    <row r="3142" customFormat="false" ht="12.8" hidden="false" customHeight="false" outlineLevel="0" collapsed="false">
      <c r="A3142" s="0" t="n">
        <v>3140</v>
      </c>
      <c r="B3142" s="1" t="n">
        <f aca="false">IF(A3142&lt;0,"Error",IF(A3142&lt;50,2.8,IF(A3142&lt;100,2.2,IF(A3142&lt;170,1.6,IF(A3142&lt;200,1.3,IF(A3142&lt;300,1.1,IF(A3142&lt;600,1,IF(A3142&lt;800,0.97,IF(A3142&lt;1000,0.93,IF(A3142&lt;1200,0.86,IF(A3142&lt;1500,0.8,0.78)))))))))))</f>
        <v>0.78</v>
      </c>
      <c r="C3142" s="2" t="n">
        <f aca="false">$D$1/(LN($E$1 * A3142 + $F$1) + $G$1) + $H$1</f>
        <v>0.955553419216235</v>
      </c>
    </row>
    <row r="3143" customFormat="false" ht="12.8" hidden="false" customHeight="false" outlineLevel="0" collapsed="false">
      <c r="A3143" s="0" t="n">
        <v>3141</v>
      </c>
      <c r="B3143" s="1" t="n">
        <f aca="false">IF(A3143&lt;0,"Error",IF(A3143&lt;50,2.8,IF(A3143&lt;100,2.2,IF(A3143&lt;170,1.6,IF(A3143&lt;200,1.3,IF(A3143&lt;300,1.1,IF(A3143&lt;600,1,IF(A3143&lt;800,0.97,IF(A3143&lt;1000,0.93,IF(A3143&lt;1200,0.86,IF(A3143&lt;1500,0.8,0.78)))))))))))</f>
        <v>0.78</v>
      </c>
      <c r="C3143" s="2" t="n">
        <f aca="false">$D$1/(LN($E$1 * A3143 + $F$1) + $G$1) + $H$1</f>
        <v>0.955531005300554</v>
      </c>
    </row>
    <row r="3144" customFormat="false" ht="12.8" hidden="false" customHeight="false" outlineLevel="0" collapsed="false">
      <c r="A3144" s="0" t="n">
        <v>3142</v>
      </c>
      <c r="B3144" s="1" t="n">
        <f aca="false">IF(A3144&lt;0,"Error",IF(A3144&lt;50,2.8,IF(A3144&lt;100,2.2,IF(A3144&lt;170,1.6,IF(A3144&lt;200,1.3,IF(A3144&lt;300,1.1,IF(A3144&lt;600,1,IF(A3144&lt;800,0.97,IF(A3144&lt;1000,0.93,IF(A3144&lt;1200,0.86,IF(A3144&lt;1500,0.8,0.78)))))))))))</f>
        <v>0.78</v>
      </c>
      <c r="C3144" s="2" t="n">
        <f aca="false">$D$1/(LN($E$1 * A3144 + $F$1) + $G$1) + $H$1</f>
        <v>0.955508602236231</v>
      </c>
    </row>
    <row r="3145" customFormat="false" ht="12.8" hidden="false" customHeight="false" outlineLevel="0" collapsed="false">
      <c r="A3145" s="0" t="n">
        <v>3143</v>
      </c>
      <c r="B3145" s="1" t="n">
        <f aca="false">IF(A3145&lt;0,"Error",IF(A3145&lt;50,2.8,IF(A3145&lt;100,2.2,IF(A3145&lt;170,1.6,IF(A3145&lt;200,1.3,IF(A3145&lt;300,1.1,IF(A3145&lt;600,1,IF(A3145&lt;800,0.97,IF(A3145&lt;1000,0.93,IF(A3145&lt;1200,0.86,IF(A3145&lt;1500,0.8,0.78)))))))))))</f>
        <v>0.78</v>
      </c>
      <c r="C3145" s="2" t="n">
        <f aca="false">$D$1/(LN($E$1 * A3145 + $F$1) + $G$1) + $H$1</f>
        <v>0.955486210014318</v>
      </c>
    </row>
    <row r="3146" customFormat="false" ht="12.8" hidden="false" customHeight="false" outlineLevel="0" collapsed="false">
      <c r="A3146" s="0" t="n">
        <v>3144</v>
      </c>
      <c r="B3146" s="1" t="n">
        <f aca="false">IF(A3146&lt;0,"Error",IF(A3146&lt;50,2.8,IF(A3146&lt;100,2.2,IF(A3146&lt;170,1.6,IF(A3146&lt;200,1.3,IF(A3146&lt;300,1.1,IF(A3146&lt;600,1,IF(A3146&lt;800,0.97,IF(A3146&lt;1000,0.93,IF(A3146&lt;1200,0.86,IF(A3146&lt;1500,0.8,0.78)))))))))))</f>
        <v>0.78</v>
      </c>
      <c r="C3146" s="2" t="n">
        <f aca="false">$D$1/(LN($E$1 * A3146 + $F$1) + $G$1) + $H$1</f>
        <v>0.955463828625882</v>
      </c>
    </row>
    <row r="3147" customFormat="false" ht="12.8" hidden="false" customHeight="false" outlineLevel="0" collapsed="false">
      <c r="A3147" s="0" t="n">
        <v>3145</v>
      </c>
      <c r="B3147" s="1" t="n">
        <f aca="false">IF(A3147&lt;0,"Error",IF(A3147&lt;50,2.8,IF(A3147&lt;100,2.2,IF(A3147&lt;170,1.6,IF(A3147&lt;200,1.3,IF(A3147&lt;300,1.1,IF(A3147&lt;600,1,IF(A3147&lt;800,0.97,IF(A3147&lt;1000,0.93,IF(A3147&lt;1200,0.86,IF(A3147&lt;1500,0.8,0.78)))))))))))</f>
        <v>0.78</v>
      </c>
      <c r="C3147" s="2" t="n">
        <f aca="false">$D$1/(LN($E$1 * A3147 + $F$1) + $G$1) + $H$1</f>
        <v>0.955441458061996</v>
      </c>
    </row>
    <row r="3148" customFormat="false" ht="12.8" hidden="false" customHeight="false" outlineLevel="0" collapsed="false">
      <c r="A3148" s="0" t="n">
        <v>3146</v>
      </c>
      <c r="B3148" s="1" t="n">
        <f aca="false">IF(A3148&lt;0,"Error",IF(A3148&lt;50,2.8,IF(A3148&lt;100,2.2,IF(A3148&lt;170,1.6,IF(A3148&lt;200,1.3,IF(A3148&lt;300,1.1,IF(A3148&lt;600,1,IF(A3148&lt;800,0.97,IF(A3148&lt;1000,0.93,IF(A3148&lt;1200,0.86,IF(A3148&lt;1500,0.8,0.78)))))))))))</f>
        <v>0.78</v>
      </c>
      <c r="C3148" s="2" t="n">
        <f aca="false">$D$1/(LN($E$1 * A3148 + $F$1) + $G$1) + $H$1</f>
        <v>0.955419098313745</v>
      </c>
    </row>
    <row r="3149" customFormat="false" ht="12.8" hidden="false" customHeight="false" outlineLevel="0" collapsed="false">
      <c r="A3149" s="0" t="n">
        <v>3147</v>
      </c>
      <c r="B3149" s="1" t="n">
        <f aca="false">IF(A3149&lt;0,"Error",IF(A3149&lt;50,2.8,IF(A3149&lt;100,2.2,IF(A3149&lt;170,1.6,IF(A3149&lt;200,1.3,IF(A3149&lt;300,1.1,IF(A3149&lt;600,1,IF(A3149&lt;800,0.97,IF(A3149&lt;1000,0.93,IF(A3149&lt;1200,0.86,IF(A3149&lt;1500,0.8,0.78)))))))))))</f>
        <v>0.78</v>
      </c>
      <c r="C3149" s="2" t="n">
        <f aca="false">$D$1/(LN($E$1 * A3149 + $F$1) + $G$1) + $H$1</f>
        <v>0.955396749372226</v>
      </c>
    </row>
    <row r="3150" customFormat="false" ht="12.8" hidden="false" customHeight="false" outlineLevel="0" collapsed="false">
      <c r="A3150" s="0" t="n">
        <v>3148</v>
      </c>
      <c r="B3150" s="1" t="n">
        <f aca="false">IF(A3150&lt;0,"Error",IF(A3150&lt;50,2.8,IF(A3150&lt;100,2.2,IF(A3150&lt;170,1.6,IF(A3150&lt;200,1.3,IF(A3150&lt;300,1.1,IF(A3150&lt;600,1,IF(A3150&lt;800,0.97,IF(A3150&lt;1000,0.93,IF(A3150&lt;1200,0.86,IF(A3150&lt;1500,0.8,0.78)))))))))))</f>
        <v>0.78</v>
      </c>
      <c r="C3150" s="2" t="n">
        <f aca="false">$D$1/(LN($E$1 * A3150 + $F$1) + $G$1) + $H$1</f>
        <v>0.955374411228543</v>
      </c>
    </row>
    <row r="3151" customFormat="false" ht="12.8" hidden="false" customHeight="false" outlineLevel="0" collapsed="false">
      <c r="A3151" s="0" t="n">
        <v>3149</v>
      </c>
      <c r="B3151" s="1" t="n">
        <f aca="false">IF(A3151&lt;0,"Error",IF(A3151&lt;50,2.8,IF(A3151&lt;100,2.2,IF(A3151&lt;170,1.6,IF(A3151&lt;200,1.3,IF(A3151&lt;300,1.1,IF(A3151&lt;600,1,IF(A3151&lt;800,0.97,IF(A3151&lt;1000,0.93,IF(A3151&lt;1200,0.86,IF(A3151&lt;1500,0.8,0.78)))))))))))</f>
        <v>0.78</v>
      </c>
      <c r="C3151" s="2" t="n">
        <f aca="false">$D$1/(LN($E$1 * A3151 + $F$1) + $G$1) + $H$1</f>
        <v>0.955352083873814</v>
      </c>
    </row>
    <row r="3152" customFormat="false" ht="12.8" hidden="false" customHeight="false" outlineLevel="0" collapsed="false">
      <c r="A3152" s="0" t="n">
        <v>3150</v>
      </c>
      <c r="B3152" s="1" t="n">
        <f aca="false">IF(A3152&lt;0,"Error",IF(A3152&lt;50,2.8,IF(A3152&lt;100,2.2,IF(A3152&lt;170,1.6,IF(A3152&lt;200,1.3,IF(A3152&lt;300,1.1,IF(A3152&lt;600,1,IF(A3152&lt;800,0.97,IF(A3152&lt;1000,0.93,IF(A3152&lt;1200,0.86,IF(A3152&lt;1500,0.8,0.78)))))))))))</f>
        <v>0.78</v>
      </c>
      <c r="C3152" s="2" t="n">
        <f aca="false">$D$1/(LN($E$1 * A3152 + $F$1) + $G$1) + $H$1</f>
        <v>0.955329767299163</v>
      </c>
    </row>
    <row r="3153" customFormat="false" ht="12.8" hidden="false" customHeight="false" outlineLevel="0" collapsed="false">
      <c r="A3153" s="0" t="n">
        <v>3151</v>
      </c>
      <c r="B3153" s="1" t="n">
        <f aca="false">IF(A3153&lt;0,"Error",IF(A3153&lt;50,2.8,IF(A3153&lt;100,2.2,IF(A3153&lt;170,1.6,IF(A3153&lt;200,1.3,IF(A3153&lt;300,1.1,IF(A3153&lt;600,1,IF(A3153&lt;800,0.97,IF(A3153&lt;1000,0.93,IF(A3153&lt;1200,0.86,IF(A3153&lt;1500,0.8,0.78)))))))))))</f>
        <v>0.78</v>
      </c>
      <c r="C3153" s="2" t="n">
        <f aca="false">$D$1/(LN($E$1 * A3153 + $F$1) + $G$1) + $H$1</f>
        <v>0.955307461495728</v>
      </c>
    </row>
    <row r="3154" customFormat="false" ht="12.8" hidden="false" customHeight="false" outlineLevel="0" collapsed="false">
      <c r="A3154" s="0" t="n">
        <v>3152</v>
      </c>
      <c r="B3154" s="1" t="n">
        <f aca="false">IF(A3154&lt;0,"Error",IF(A3154&lt;50,2.8,IF(A3154&lt;100,2.2,IF(A3154&lt;170,1.6,IF(A3154&lt;200,1.3,IF(A3154&lt;300,1.1,IF(A3154&lt;600,1,IF(A3154&lt;800,0.97,IF(A3154&lt;1000,0.93,IF(A3154&lt;1200,0.86,IF(A3154&lt;1500,0.8,0.78)))))))))))</f>
        <v>0.78</v>
      </c>
      <c r="C3154" s="2" t="n">
        <f aca="false">$D$1/(LN($E$1 * A3154 + $F$1) + $G$1) + $H$1</f>
        <v>0.955285166454655</v>
      </c>
    </row>
    <row r="3155" customFormat="false" ht="12.8" hidden="false" customHeight="false" outlineLevel="0" collapsed="false">
      <c r="A3155" s="0" t="n">
        <v>3153</v>
      </c>
      <c r="B3155" s="1" t="n">
        <f aca="false">IF(A3155&lt;0,"Error",IF(A3155&lt;50,2.8,IF(A3155&lt;100,2.2,IF(A3155&lt;170,1.6,IF(A3155&lt;200,1.3,IF(A3155&lt;300,1.1,IF(A3155&lt;600,1,IF(A3155&lt;800,0.97,IF(A3155&lt;1000,0.93,IF(A3155&lt;1200,0.86,IF(A3155&lt;1500,0.8,0.78)))))))))))</f>
        <v>0.78</v>
      </c>
      <c r="C3155" s="2" t="n">
        <f aca="false">$D$1/(LN($E$1 * A3155 + $F$1) + $G$1) + $H$1</f>
        <v>0.955262882167102</v>
      </c>
    </row>
    <row r="3156" customFormat="false" ht="12.8" hidden="false" customHeight="false" outlineLevel="0" collapsed="false">
      <c r="A3156" s="0" t="n">
        <v>3154</v>
      </c>
      <c r="B3156" s="1" t="n">
        <f aca="false">IF(A3156&lt;0,"Error",IF(A3156&lt;50,2.8,IF(A3156&lt;100,2.2,IF(A3156&lt;170,1.6,IF(A3156&lt;200,1.3,IF(A3156&lt;300,1.1,IF(A3156&lt;600,1,IF(A3156&lt;800,0.97,IF(A3156&lt;1000,0.93,IF(A3156&lt;1200,0.86,IF(A3156&lt;1500,0.8,0.78)))))))))))</f>
        <v>0.78</v>
      </c>
      <c r="C3156" s="2" t="n">
        <f aca="false">$D$1/(LN($E$1 * A3156 + $F$1) + $G$1) + $H$1</f>
        <v>0.955240608624235</v>
      </c>
    </row>
    <row r="3157" customFormat="false" ht="12.8" hidden="false" customHeight="false" outlineLevel="0" collapsed="false">
      <c r="A3157" s="0" t="n">
        <v>3155</v>
      </c>
      <c r="B3157" s="1" t="n">
        <f aca="false">IF(A3157&lt;0,"Error",IF(A3157&lt;50,2.8,IF(A3157&lt;100,2.2,IF(A3157&lt;170,1.6,IF(A3157&lt;200,1.3,IF(A3157&lt;300,1.1,IF(A3157&lt;600,1,IF(A3157&lt;800,0.97,IF(A3157&lt;1000,0.93,IF(A3157&lt;1200,0.86,IF(A3157&lt;1500,0.8,0.78)))))))))))</f>
        <v>0.78</v>
      </c>
      <c r="C3157" s="2" t="n">
        <f aca="false">$D$1/(LN($E$1 * A3157 + $F$1) + $G$1) + $H$1</f>
        <v>0.955218345817232</v>
      </c>
    </row>
    <row r="3158" customFormat="false" ht="12.8" hidden="false" customHeight="false" outlineLevel="0" collapsed="false">
      <c r="A3158" s="0" t="n">
        <v>3156</v>
      </c>
      <c r="B3158" s="1" t="n">
        <f aca="false">IF(A3158&lt;0,"Error",IF(A3158&lt;50,2.8,IF(A3158&lt;100,2.2,IF(A3158&lt;170,1.6,IF(A3158&lt;200,1.3,IF(A3158&lt;300,1.1,IF(A3158&lt;600,1,IF(A3158&lt;800,0.97,IF(A3158&lt;1000,0.93,IF(A3158&lt;1200,0.86,IF(A3158&lt;1500,0.8,0.78)))))))))))</f>
        <v>0.78</v>
      </c>
      <c r="C3158" s="2" t="n">
        <f aca="false">$D$1/(LN($E$1 * A3158 + $F$1) + $G$1) + $H$1</f>
        <v>0.955196093737279</v>
      </c>
    </row>
    <row r="3159" customFormat="false" ht="12.8" hidden="false" customHeight="false" outlineLevel="0" collapsed="false">
      <c r="A3159" s="0" t="n">
        <v>3157</v>
      </c>
      <c r="B3159" s="1" t="n">
        <f aca="false">IF(A3159&lt;0,"Error",IF(A3159&lt;50,2.8,IF(A3159&lt;100,2.2,IF(A3159&lt;170,1.6,IF(A3159&lt;200,1.3,IF(A3159&lt;300,1.1,IF(A3159&lt;600,1,IF(A3159&lt;800,0.97,IF(A3159&lt;1000,0.93,IF(A3159&lt;1200,0.86,IF(A3159&lt;1500,0.8,0.78)))))))))))</f>
        <v>0.78</v>
      </c>
      <c r="C3159" s="2" t="n">
        <f aca="false">$D$1/(LN($E$1 * A3159 + $F$1) + $G$1) + $H$1</f>
        <v>0.955173852375576</v>
      </c>
    </row>
    <row r="3160" customFormat="false" ht="12.8" hidden="false" customHeight="false" outlineLevel="0" collapsed="false">
      <c r="A3160" s="0" t="n">
        <v>3158</v>
      </c>
      <c r="B3160" s="1" t="n">
        <f aca="false">IF(A3160&lt;0,"Error",IF(A3160&lt;50,2.8,IF(A3160&lt;100,2.2,IF(A3160&lt;170,1.6,IF(A3160&lt;200,1.3,IF(A3160&lt;300,1.1,IF(A3160&lt;600,1,IF(A3160&lt;800,0.97,IF(A3160&lt;1000,0.93,IF(A3160&lt;1200,0.86,IF(A3160&lt;1500,0.8,0.78)))))))))))</f>
        <v>0.78</v>
      </c>
      <c r="C3160" s="2" t="n">
        <f aca="false">$D$1/(LN($E$1 * A3160 + $F$1) + $G$1) + $H$1</f>
        <v>0.95515162172333</v>
      </c>
    </row>
    <row r="3161" customFormat="false" ht="12.8" hidden="false" customHeight="false" outlineLevel="0" collapsed="false">
      <c r="A3161" s="0" t="n">
        <v>3159</v>
      </c>
      <c r="B3161" s="1" t="n">
        <f aca="false">IF(A3161&lt;0,"Error",IF(A3161&lt;50,2.8,IF(A3161&lt;100,2.2,IF(A3161&lt;170,1.6,IF(A3161&lt;200,1.3,IF(A3161&lt;300,1.1,IF(A3161&lt;600,1,IF(A3161&lt;800,0.97,IF(A3161&lt;1000,0.93,IF(A3161&lt;1200,0.86,IF(A3161&lt;1500,0.8,0.78)))))))))))</f>
        <v>0.78</v>
      </c>
      <c r="C3161" s="2" t="n">
        <f aca="false">$D$1/(LN($E$1 * A3161 + $F$1) + $G$1) + $H$1</f>
        <v>0.955129401771757</v>
      </c>
    </row>
    <row r="3162" customFormat="false" ht="12.8" hidden="false" customHeight="false" outlineLevel="0" collapsed="false">
      <c r="A3162" s="0" t="n">
        <v>3160</v>
      </c>
      <c r="B3162" s="1" t="n">
        <f aca="false">IF(A3162&lt;0,"Error",IF(A3162&lt;50,2.8,IF(A3162&lt;100,2.2,IF(A3162&lt;170,1.6,IF(A3162&lt;200,1.3,IF(A3162&lt;300,1.1,IF(A3162&lt;600,1,IF(A3162&lt;800,0.97,IF(A3162&lt;1000,0.93,IF(A3162&lt;1200,0.86,IF(A3162&lt;1500,0.8,0.78)))))))))))</f>
        <v>0.78</v>
      </c>
      <c r="C3162" s="2" t="n">
        <f aca="false">$D$1/(LN($E$1 * A3162 + $F$1) + $G$1) + $H$1</f>
        <v>0.955107192512088</v>
      </c>
    </row>
    <row r="3163" customFormat="false" ht="12.8" hidden="false" customHeight="false" outlineLevel="0" collapsed="false">
      <c r="A3163" s="0" t="n">
        <v>3161</v>
      </c>
      <c r="B3163" s="1" t="n">
        <f aca="false">IF(A3163&lt;0,"Error",IF(A3163&lt;50,2.8,IF(A3163&lt;100,2.2,IF(A3163&lt;170,1.6,IF(A3163&lt;200,1.3,IF(A3163&lt;300,1.1,IF(A3163&lt;600,1,IF(A3163&lt;800,0.97,IF(A3163&lt;1000,0.93,IF(A3163&lt;1200,0.86,IF(A3163&lt;1500,0.8,0.78)))))))))))</f>
        <v>0.78</v>
      </c>
      <c r="C3163" s="2" t="n">
        <f aca="false">$D$1/(LN($E$1 * A3163 + $F$1) + $G$1) + $H$1</f>
        <v>0.955084993935559</v>
      </c>
    </row>
    <row r="3164" customFormat="false" ht="12.8" hidden="false" customHeight="false" outlineLevel="0" collapsed="false">
      <c r="A3164" s="0" t="n">
        <v>3162</v>
      </c>
      <c r="B3164" s="1" t="n">
        <f aca="false">IF(A3164&lt;0,"Error",IF(A3164&lt;50,2.8,IF(A3164&lt;100,2.2,IF(A3164&lt;170,1.6,IF(A3164&lt;200,1.3,IF(A3164&lt;300,1.1,IF(A3164&lt;600,1,IF(A3164&lt;800,0.97,IF(A3164&lt;1000,0.93,IF(A3164&lt;1200,0.86,IF(A3164&lt;1500,0.8,0.78)))))))))))</f>
        <v>0.78</v>
      </c>
      <c r="C3164" s="2" t="n">
        <f aca="false">$D$1/(LN($E$1 * A3164 + $F$1) + $G$1) + $H$1</f>
        <v>0.955062806033419</v>
      </c>
    </row>
    <row r="3165" customFormat="false" ht="12.8" hidden="false" customHeight="false" outlineLevel="0" collapsed="false">
      <c r="A3165" s="0" t="n">
        <v>3163</v>
      </c>
      <c r="B3165" s="1" t="n">
        <f aca="false">IF(A3165&lt;0,"Error",IF(A3165&lt;50,2.8,IF(A3165&lt;100,2.2,IF(A3165&lt;170,1.6,IF(A3165&lt;200,1.3,IF(A3165&lt;300,1.1,IF(A3165&lt;600,1,IF(A3165&lt;800,0.97,IF(A3165&lt;1000,0.93,IF(A3165&lt;1200,0.86,IF(A3165&lt;1500,0.8,0.78)))))))))))</f>
        <v>0.78</v>
      </c>
      <c r="C3165" s="2" t="n">
        <f aca="false">$D$1/(LN($E$1 * A3165 + $F$1) + $G$1) + $H$1</f>
        <v>0.955040628796925</v>
      </c>
    </row>
    <row r="3166" customFormat="false" ht="12.8" hidden="false" customHeight="false" outlineLevel="0" collapsed="false">
      <c r="A3166" s="0" t="n">
        <v>3164</v>
      </c>
      <c r="B3166" s="1" t="n">
        <f aca="false">IF(A3166&lt;0,"Error",IF(A3166&lt;50,2.8,IF(A3166&lt;100,2.2,IF(A3166&lt;170,1.6,IF(A3166&lt;200,1.3,IF(A3166&lt;300,1.1,IF(A3166&lt;600,1,IF(A3166&lt;800,0.97,IF(A3166&lt;1000,0.93,IF(A3166&lt;1200,0.86,IF(A3166&lt;1500,0.8,0.78)))))))))))</f>
        <v>0.78</v>
      </c>
      <c r="C3166" s="2" t="n">
        <f aca="false">$D$1/(LN($E$1 * A3166 + $F$1) + $G$1) + $H$1</f>
        <v>0.955018462217347</v>
      </c>
    </row>
    <row r="3167" customFormat="false" ht="12.8" hidden="false" customHeight="false" outlineLevel="0" collapsed="false">
      <c r="A3167" s="0" t="n">
        <v>3165</v>
      </c>
      <c r="B3167" s="1" t="n">
        <f aca="false">IF(A3167&lt;0,"Error",IF(A3167&lt;50,2.8,IF(A3167&lt;100,2.2,IF(A3167&lt;170,1.6,IF(A3167&lt;200,1.3,IF(A3167&lt;300,1.1,IF(A3167&lt;600,1,IF(A3167&lt;800,0.97,IF(A3167&lt;1000,0.93,IF(A3167&lt;1200,0.86,IF(A3167&lt;1500,0.8,0.78)))))))))))</f>
        <v>0.78</v>
      </c>
      <c r="C3167" s="2" t="n">
        <f aca="false">$D$1/(LN($E$1 * A3167 + $F$1) + $G$1) + $H$1</f>
        <v>0.954996306285963</v>
      </c>
    </row>
    <row r="3168" customFormat="false" ht="12.8" hidden="false" customHeight="false" outlineLevel="0" collapsed="false">
      <c r="A3168" s="0" t="n">
        <v>3166</v>
      </c>
      <c r="B3168" s="1" t="n">
        <f aca="false">IF(A3168&lt;0,"Error",IF(A3168&lt;50,2.8,IF(A3168&lt;100,2.2,IF(A3168&lt;170,1.6,IF(A3168&lt;200,1.3,IF(A3168&lt;300,1.1,IF(A3168&lt;600,1,IF(A3168&lt;800,0.97,IF(A3168&lt;1000,0.93,IF(A3168&lt;1200,0.86,IF(A3168&lt;1500,0.8,0.78)))))))))))</f>
        <v>0.78</v>
      </c>
      <c r="C3168" s="2" t="n">
        <f aca="false">$D$1/(LN($E$1 * A3168 + $F$1) + $G$1) + $H$1</f>
        <v>0.95497416099406</v>
      </c>
    </row>
    <row r="3169" customFormat="false" ht="12.8" hidden="false" customHeight="false" outlineLevel="0" collapsed="false">
      <c r="A3169" s="0" t="n">
        <v>3167</v>
      </c>
      <c r="B3169" s="1" t="n">
        <f aca="false">IF(A3169&lt;0,"Error",IF(A3169&lt;50,2.8,IF(A3169&lt;100,2.2,IF(A3169&lt;170,1.6,IF(A3169&lt;200,1.3,IF(A3169&lt;300,1.1,IF(A3169&lt;600,1,IF(A3169&lt;800,0.97,IF(A3169&lt;1000,0.93,IF(A3169&lt;1200,0.86,IF(A3169&lt;1500,0.8,0.78)))))))))))</f>
        <v>0.78</v>
      </c>
      <c r="C3169" s="2" t="n">
        <f aca="false">$D$1/(LN($E$1 * A3169 + $F$1) + $G$1) + $H$1</f>
        <v>0.954952026332938</v>
      </c>
    </row>
    <row r="3170" customFormat="false" ht="12.8" hidden="false" customHeight="false" outlineLevel="0" collapsed="false">
      <c r="A3170" s="0" t="n">
        <v>3168</v>
      </c>
      <c r="B3170" s="1" t="n">
        <f aca="false">IF(A3170&lt;0,"Error",IF(A3170&lt;50,2.8,IF(A3170&lt;100,2.2,IF(A3170&lt;170,1.6,IF(A3170&lt;200,1.3,IF(A3170&lt;300,1.1,IF(A3170&lt;600,1,IF(A3170&lt;800,0.97,IF(A3170&lt;1000,0.93,IF(A3170&lt;1200,0.86,IF(A3170&lt;1500,0.8,0.78)))))))))))</f>
        <v>0.78</v>
      </c>
      <c r="C3170" s="2" t="n">
        <f aca="false">$D$1/(LN($E$1 * A3170 + $F$1) + $G$1) + $H$1</f>
        <v>0.954929902293905</v>
      </c>
    </row>
    <row r="3171" customFormat="false" ht="12.8" hidden="false" customHeight="false" outlineLevel="0" collapsed="false">
      <c r="A3171" s="0" t="n">
        <v>3169</v>
      </c>
      <c r="B3171" s="1" t="n">
        <f aca="false">IF(A3171&lt;0,"Error",IF(A3171&lt;50,2.8,IF(A3171&lt;100,2.2,IF(A3171&lt;170,1.6,IF(A3171&lt;200,1.3,IF(A3171&lt;300,1.1,IF(A3171&lt;600,1,IF(A3171&lt;800,0.97,IF(A3171&lt;1000,0.93,IF(A3171&lt;1200,0.86,IF(A3171&lt;1500,0.8,0.78)))))))))))</f>
        <v>0.78</v>
      </c>
      <c r="C3171" s="2" t="n">
        <f aca="false">$D$1/(LN($E$1 * A3171 + $F$1) + $G$1) + $H$1</f>
        <v>0.954907788868278</v>
      </c>
    </row>
    <row r="3172" customFormat="false" ht="12.8" hidden="false" customHeight="false" outlineLevel="0" collapsed="false">
      <c r="A3172" s="0" t="n">
        <v>3170</v>
      </c>
      <c r="B3172" s="1" t="n">
        <f aca="false">IF(A3172&lt;0,"Error",IF(A3172&lt;50,2.8,IF(A3172&lt;100,2.2,IF(A3172&lt;170,1.6,IF(A3172&lt;200,1.3,IF(A3172&lt;300,1.1,IF(A3172&lt;600,1,IF(A3172&lt;800,0.97,IF(A3172&lt;1000,0.93,IF(A3172&lt;1200,0.86,IF(A3172&lt;1500,0.8,0.78)))))))))))</f>
        <v>0.78</v>
      </c>
      <c r="C3172" s="2" t="n">
        <f aca="false">$D$1/(LN($E$1 * A3172 + $F$1) + $G$1) + $H$1</f>
        <v>0.954885686047386</v>
      </c>
    </row>
    <row r="3173" customFormat="false" ht="12.8" hidden="false" customHeight="false" outlineLevel="0" collapsed="false">
      <c r="A3173" s="0" t="n">
        <v>3171</v>
      </c>
      <c r="B3173" s="1" t="n">
        <f aca="false">IF(A3173&lt;0,"Error",IF(A3173&lt;50,2.8,IF(A3173&lt;100,2.2,IF(A3173&lt;170,1.6,IF(A3173&lt;200,1.3,IF(A3173&lt;300,1.1,IF(A3173&lt;600,1,IF(A3173&lt;800,0.97,IF(A3173&lt;1000,0.93,IF(A3173&lt;1200,0.86,IF(A3173&lt;1500,0.8,0.78)))))))))))</f>
        <v>0.78</v>
      </c>
      <c r="C3173" s="2" t="n">
        <f aca="false">$D$1/(LN($E$1 * A3173 + $F$1) + $G$1) + $H$1</f>
        <v>0.954863593822568</v>
      </c>
    </row>
    <row r="3174" customFormat="false" ht="12.8" hidden="false" customHeight="false" outlineLevel="0" collapsed="false">
      <c r="A3174" s="0" t="n">
        <v>3172</v>
      </c>
      <c r="B3174" s="1" t="n">
        <f aca="false">IF(A3174&lt;0,"Error",IF(A3174&lt;50,2.8,IF(A3174&lt;100,2.2,IF(A3174&lt;170,1.6,IF(A3174&lt;200,1.3,IF(A3174&lt;300,1.1,IF(A3174&lt;600,1,IF(A3174&lt;800,0.97,IF(A3174&lt;1000,0.93,IF(A3174&lt;1200,0.86,IF(A3174&lt;1500,0.8,0.78)))))))))))</f>
        <v>0.78</v>
      </c>
      <c r="C3174" s="2" t="n">
        <f aca="false">$D$1/(LN($E$1 * A3174 + $F$1) + $G$1) + $H$1</f>
        <v>0.954841512185171</v>
      </c>
    </row>
    <row r="3175" customFormat="false" ht="12.8" hidden="false" customHeight="false" outlineLevel="0" collapsed="false">
      <c r="A3175" s="0" t="n">
        <v>3173</v>
      </c>
      <c r="B3175" s="1" t="n">
        <f aca="false">IF(A3175&lt;0,"Error",IF(A3175&lt;50,2.8,IF(A3175&lt;100,2.2,IF(A3175&lt;170,1.6,IF(A3175&lt;200,1.3,IF(A3175&lt;300,1.1,IF(A3175&lt;600,1,IF(A3175&lt;800,0.97,IF(A3175&lt;1000,0.93,IF(A3175&lt;1200,0.86,IF(A3175&lt;1500,0.8,0.78)))))))))))</f>
        <v>0.78</v>
      </c>
      <c r="C3175" s="2" t="n">
        <f aca="false">$D$1/(LN($E$1 * A3175 + $F$1) + $G$1) + $H$1</f>
        <v>0.954819441126554</v>
      </c>
    </row>
    <row r="3176" customFormat="false" ht="12.8" hidden="false" customHeight="false" outlineLevel="0" collapsed="false">
      <c r="A3176" s="0" t="n">
        <v>3174</v>
      </c>
      <c r="B3176" s="1" t="n">
        <f aca="false">IF(A3176&lt;0,"Error",IF(A3176&lt;50,2.8,IF(A3176&lt;100,2.2,IF(A3176&lt;170,1.6,IF(A3176&lt;200,1.3,IF(A3176&lt;300,1.1,IF(A3176&lt;600,1,IF(A3176&lt;800,0.97,IF(A3176&lt;1000,0.93,IF(A3176&lt;1200,0.86,IF(A3176&lt;1500,0.8,0.78)))))))))))</f>
        <v>0.78</v>
      </c>
      <c r="C3176" s="2" t="n">
        <f aca="false">$D$1/(LN($E$1 * A3176 + $F$1) + $G$1) + $H$1</f>
        <v>0.954797380638084</v>
      </c>
    </row>
    <row r="3177" customFormat="false" ht="12.8" hidden="false" customHeight="false" outlineLevel="0" collapsed="false">
      <c r="A3177" s="0" t="n">
        <v>3175</v>
      </c>
      <c r="B3177" s="1" t="n">
        <f aca="false">IF(A3177&lt;0,"Error",IF(A3177&lt;50,2.8,IF(A3177&lt;100,2.2,IF(A3177&lt;170,1.6,IF(A3177&lt;200,1.3,IF(A3177&lt;300,1.1,IF(A3177&lt;600,1,IF(A3177&lt;800,0.97,IF(A3177&lt;1000,0.93,IF(A3177&lt;1200,0.86,IF(A3177&lt;1500,0.8,0.78)))))))))))</f>
        <v>0.78</v>
      </c>
      <c r="C3177" s="2" t="n">
        <f aca="false">$D$1/(LN($E$1 * A3177 + $F$1) + $G$1) + $H$1</f>
        <v>0.954775330711139</v>
      </c>
    </row>
    <row r="3178" customFormat="false" ht="12.8" hidden="false" customHeight="false" outlineLevel="0" collapsed="false">
      <c r="A3178" s="0" t="n">
        <v>3176</v>
      </c>
      <c r="B3178" s="1" t="n">
        <f aca="false">IF(A3178&lt;0,"Error",IF(A3178&lt;50,2.8,IF(A3178&lt;100,2.2,IF(A3178&lt;170,1.6,IF(A3178&lt;200,1.3,IF(A3178&lt;300,1.1,IF(A3178&lt;600,1,IF(A3178&lt;800,0.97,IF(A3178&lt;1000,0.93,IF(A3178&lt;1200,0.86,IF(A3178&lt;1500,0.8,0.78)))))))))))</f>
        <v>0.78</v>
      </c>
      <c r="C3178" s="2" t="n">
        <f aca="false">$D$1/(LN($E$1 * A3178 + $F$1) + $G$1) + $H$1</f>
        <v>0.954753291337107</v>
      </c>
    </row>
    <row r="3179" customFormat="false" ht="12.8" hidden="false" customHeight="false" outlineLevel="0" collapsed="false">
      <c r="A3179" s="0" t="n">
        <v>3177</v>
      </c>
      <c r="B3179" s="1" t="n">
        <f aca="false">IF(A3179&lt;0,"Error",IF(A3179&lt;50,2.8,IF(A3179&lt;100,2.2,IF(A3179&lt;170,1.6,IF(A3179&lt;200,1.3,IF(A3179&lt;300,1.1,IF(A3179&lt;600,1,IF(A3179&lt;800,0.97,IF(A3179&lt;1000,0.93,IF(A3179&lt;1200,0.86,IF(A3179&lt;1500,0.8,0.78)))))))))))</f>
        <v>0.78</v>
      </c>
      <c r="C3179" s="2" t="n">
        <f aca="false">$D$1/(LN($E$1 * A3179 + $F$1) + $G$1) + $H$1</f>
        <v>0.954731262507385</v>
      </c>
    </row>
    <row r="3180" customFormat="false" ht="12.8" hidden="false" customHeight="false" outlineLevel="0" collapsed="false">
      <c r="A3180" s="0" t="n">
        <v>3178</v>
      </c>
      <c r="B3180" s="1" t="n">
        <f aca="false">IF(A3180&lt;0,"Error",IF(A3180&lt;50,2.8,IF(A3180&lt;100,2.2,IF(A3180&lt;170,1.6,IF(A3180&lt;200,1.3,IF(A3180&lt;300,1.1,IF(A3180&lt;600,1,IF(A3180&lt;800,0.97,IF(A3180&lt;1000,0.93,IF(A3180&lt;1200,0.86,IF(A3180&lt;1500,0.8,0.78)))))))))))</f>
        <v>0.78</v>
      </c>
      <c r="C3180" s="2" t="n">
        <f aca="false">$D$1/(LN($E$1 * A3180 + $F$1) + $G$1) + $H$1</f>
        <v>0.954709244213382</v>
      </c>
    </row>
    <row r="3181" customFormat="false" ht="12.8" hidden="false" customHeight="false" outlineLevel="0" collapsed="false">
      <c r="A3181" s="0" t="n">
        <v>3179</v>
      </c>
      <c r="B3181" s="1" t="n">
        <f aca="false">IF(A3181&lt;0,"Error",IF(A3181&lt;50,2.8,IF(A3181&lt;100,2.2,IF(A3181&lt;170,1.6,IF(A3181&lt;200,1.3,IF(A3181&lt;300,1.1,IF(A3181&lt;600,1,IF(A3181&lt;800,0.97,IF(A3181&lt;1000,0.93,IF(A3181&lt;1200,0.86,IF(A3181&lt;1500,0.8,0.78)))))))))))</f>
        <v>0.78</v>
      </c>
      <c r="C3181" s="2" t="n">
        <f aca="false">$D$1/(LN($E$1 * A3181 + $F$1) + $G$1) + $H$1</f>
        <v>0.954687236446513</v>
      </c>
    </row>
    <row r="3182" customFormat="false" ht="12.8" hidden="false" customHeight="false" outlineLevel="0" collapsed="false">
      <c r="A3182" s="0" t="n">
        <v>3180</v>
      </c>
      <c r="B3182" s="1" t="n">
        <f aca="false">IF(A3182&lt;0,"Error",IF(A3182&lt;50,2.8,IF(A3182&lt;100,2.2,IF(A3182&lt;170,1.6,IF(A3182&lt;200,1.3,IF(A3182&lt;300,1.1,IF(A3182&lt;600,1,IF(A3182&lt;800,0.97,IF(A3182&lt;1000,0.93,IF(A3182&lt;1200,0.86,IF(A3182&lt;1500,0.8,0.78)))))))))))</f>
        <v>0.78</v>
      </c>
      <c r="C3182" s="2" t="n">
        <f aca="false">$D$1/(LN($E$1 * A3182 + $F$1) + $G$1) + $H$1</f>
        <v>0.954665239198207</v>
      </c>
    </row>
    <row r="3183" customFormat="false" ht="12.8" hidden="false" customHeight="false" outlineLevel="0" collapsed="false">
      <c r="A3183" s="0" t="n">
        <v>3181</v>
      </c>
      <c r="B3183" s="1" t="n">
        <f aca="false">IF(A3183&lt;0,"Error",IF(A3183&lt;50,2.8,IF(A3183&lt;100,2.2,IF(A3183&lt;170,1.6,IF(A3183&lt;200,1.3,IF(A3183&lt;300,1.1,IF(A3183&lt;600,1,IF(A3183&lt;800,0.97,IF(A3183&lt;1000,0.93,IF(A3183&lt;1200,0.86,IF(A3183&lt;1500,0.8,0.78)))))))))))</f>
        <v>0.78</v>
      </c>
      <c r="C3183" s="2" t="n">
        <f aca="false">$D$1/(LN($E$1 * A3183 + $F$1) + $G$1) + $H$1</f>
        <v>0.954643252459899</v>
      </c>
    </row>
    <row r="3184" customFormat="false" ht="12.8" hidden="false" customHeight="false" outlineLevel="0" collapsed="false">
      <c r="A3184" s="0" t="n">
        <v>3182</v>
      </c>
      <c r="B3184" s="1" t="n">
        <f aca="false">IF(A3184&lt;0,"Error",IF(A3184&lt;50,2.8,IF(A3184&lt;100,2.2,IF(A3184&lt;170,1.6,IF(A3184&lt;200,1.3,IF(A3184&lt;300,1.1,IF(A3184&lt;600,1,IF(A3184&lt;800,0.97,IF(A3184&lt;1000,0.93,IF(A3184&lt;1200,0.86,IF(A3184&lt;1500,0.8,0.78)))))))))))</f>
        <v>0.78</v>
      </c>
      <c r="C3184" s="2" t="n">
        <f aca="false">$D$1/(LN($E$1 * A3184 + $F$1) + $G$1) + $H$1</f>
        <v>0.954621276223037</v>
      </c>
    </row>
    <row r="3185" customFormat="false" ht="12.8" hidden="false" customHeight="false" outlineLevel="0" collapsed="false">
      <c r="A3185" s="0" t="n">
        <v>3183</v>
      </c>
      <c r="B3185" s="1" t="n">
        <f aca="false">IF(A3185&lt;0,"Error",IF(A3185&lt;50,2.8,IF(A3185&lt;100,2.2,IF(A3185&lt;170,1.6,IF(A3185&lt;200,1.3,IF(A3185&lt;300,1.1,IF(A3185&lt;600,1,IF(A3185&lt;800,0.97,IF(A3185&lt;1000,0.93,IF(A3185&lt;1200,0.86,IF(A3185&lt;1500,0.8,0.78)))))))))))</f>
        <v>0.78</v>
      </c>
      <c r="C3185" s="2" t="n">
        <f aca="false">$D$1/(LN($E$1 * A3185 + $F$1) + $G$1) + $H$1</f>
        <v>0.954599310479077</v>
      </c>
    </row>
    <row r="3186" customFormat="false" ht="12.8" hidden="false" customHeight="false" outlineLevel="0" collapsed="false">
      <c r="A3186" s="0" t="n">
        <v>3184</v>
      </c>
      <c r="B3186" s="1" t="n">
        <f aca="false">IF(A3186&lt;0,"Error",IF(A3186&lt;50,2.8,IF(A3186&lt;100,2.2,IF(A3186&lt;170,1.6,IF(A3186&lt;200,1.3,IF(A3186&lt;300,1.1,IF(A3186&lt;600,1,IF(A3186&lt;800,0.97,IF(A3186&lt;1000,0.93,IF(A3186&lt;1200,0.86,IF(A3186&lt;1500,0.8,0.78)))))))))))</f>
        <v>0.78</v>
      </c>
      <c r="C3186" s="2" t="n">
        <f aca="false">$D$1/(LN($E$1 * A3186 + $F$1) + $G$1) + $H$1</f>
        <v>0.954577355219485</v>
      </c>
    </row>
    <row r="3187" customFormat="false" ht="12.8" hidden="false" customHeight="false" outlineLevel="0" collapsed="false">
      <c r="A3187" s="0" t="n">
        <v>3185</v>
      </c>
      <c r="B3187" s="1" t="n">
        <f aca="false">IF(A3187&lt;0,"Error",IF(A3187&lt;50,2.8,IF(A3187&lt;100,2.2,IF(A3187&lt;170,1.6,IF(A3187&lt;200,1.3,IF(A3187&lt;300,1.1,IF(A3187&lt;600,1,IF(A3187&lt;800,0.97,IF(A3187&lt;1000,0.93,IF(A3187&lt;1200,0.86,IF(A3187&lt;1500,0.8,0.78)))))))))))</f>
        <v>0.78</v>
      </c>
      <c r="C3187" s="2" t="n">
        <f aca="false">$D$1/(LN($E$1 * A3187 + $F$1) + $G$1) + $H$1</f>
        <v>0.954555410435737</v>
      </c>
    </row>
    <row r="3188" customFormat="false" ht="12.8" hidden="false" customHeight="false" outlineLevel="0" collapsed="false">
      <c r="A3188" s="0" t="n">
        <v>3186</v>
      </c>
      <c r="B3188" s="1" t="n">
        <f aca="false">IF(A3188&lt;0,"Error",IF(A3188&lt;50,2.8,IF(A3188&lt;100,2.2,IF(A3188&lt;170,1.6,IF(A3188&lt;200,1.3,IF(A3188&lt;300,1.1,IF(A3188&lt;600,1,IF(A3188&lt;800,0.97,IF(A3188&lt;1000,0.93,IF(A3188&lt;1200,0.86,IF(A3188&lt;1500,0.8,0.78)))))))))))</f>
        <v>0.78</v>
      </c>
      <c r="C3188" s="2" t="n">
        <f aca="false">$D$1/(LN($E$1 * A3188 + $F$1) + $G$1) + $H$1</f>
        <v>0.954533476119319</v>
      </c>
    </row>
    <row r="3189" customFormat="false" ht="12.8" hidden="false" customHeight="false" outlineLevel="0" collapsed="false">
      <c r="A3189" s="0" t="n">
        <v>3187</v>
      </c>
      <c r="B3189" s="1" t="n">
        <f aca="false">IF(A3189&lt;0,"Error",IF(A3189&lt;50,2.8,IF(A3189&lt;100,2.2,IF(A3189&lt;170,1.6,IF(A3189&lt;200,1.3,IF(A3189&lt;300,1.1,IF(A3189&lt;600,1,IF(A3189&lt;800,0.97,IF(A3189&lt;1000,0.93,IF(A3189&lt;1200,0.86,IF(A3189&lt;1500,0.8,0.78)))))))))))</f>
        <v>0.78</v>
      </c>
      <c r="C3189" s="2" t="n">
        <f aca="false">$D$1/(LN($E$1 * A3189 + $F$1) + $G$1) + $H$1</f>
        <v>0.954511552261725</v>
      </c>
    </row>
    <row r="3190" customFormat="false" ht="12.8" hidden="false" customHeight="false" outlineLevel="0" collapsed="false">
      <c r="A3190" s="0" t="n">
        <v>3188</v>
      </c>
      <c r="B3190" s="1" t="n">
        <f aca="false">IF(A3190&lt;0,"Error",IF(A3190&lt;50,2.8,IF(A3190&lt;100,2.2,IF(A3190&lt;170,1.6,IF(A3190&lt;200,1.3,IF(A3190&lt;300,1.1,IF(A3190&lt;600,1,IF(A3190&lt;800,0.97,IF(A3190&lt;1000,0.93,IF(A3190&lt;1200,0.86,IF(A3190&lt;1500,0.8,0.78)))))))))))</f>
        <v>0.78</v>
      </c>
      <c r="C3190" s="2" t="n">
        <f aca="false">$D$1/(LN($E$1 * A3190 + $F$1) + $G$1) + $H$1</f>
        <v>0.954489638854461</v>
      </c>
    </row>
    <row r="3191" customFormat="false" ht="12.8" hidden="false" customHeight="false" outlineLevel="0" collapsed="false">
      <c r="A3191" s="0" t="n">
        <v>3189</v>
      </c>
      <c r="B3191" s="1" t="n">
        <f aca="false">IF(A3191&lt;0,"Error",IF(A3191&lt;50,2.8,IF(A3191&lt;100,2.2,IF(A3191&lt;170,1.6,IF(A3191&lt;200,1.3,IF(A3191&lt;300,1.1,IF(A3191&lt;600,1,IF(A3191&lt;800,0.97,IF(A3191&lt;1000,0.93,IF(A3191&lt;1200,0.86,IF(A3191&lt;1500,0.8,0.78)))))))))))</f>
        <v>0.78</v>
      </c>
      <c r="C3191" s="2" t="n">
        <f aca="false">$D$1/(LN($E$1 * A3191 + $F$1) + $G$1) + $H$1</f>
        <v>0.954467735889042</v>
      </c>
    </row>
    <row r="3192" customFormat="false" ht="12.8" hidden="false" customHeight="false" outlineLevel="0" collapsed="false">
      <c r="A3192" s="0" t="n">
        <v>3190</v>
      </c>
      <c r="B3192" s="1" t="n">
        <f aca="false">IF(A3192&lt;0,"Error",IF(A3192&lt;50,2.8,IF(A3192&lt;100,2.2,IF(A3192&lt;170,1.6,IF(A3192&lt;200,1.3,IF(A3192&lt;300,1.1,IF(A3192&lt;600,1,IF(A3192&lt;800,0.97,IF(A3192&lt;1000,0.93,IF(A3192&lt;1200,0.86,IF(A3192&lt;1500,0.8,0.78)))))))))))</f>
        <v>0.78</v>
      </c>
      <c r="C3192" s="2" t="n">
        <f aca="false">$D$1/(LN($E$1 * A3192 + $F$1) + $G$1) + $H$1</f>
        <v>0.954445843356992</v>
      </c>
    </row>
    <row r="3193" customFormat="false" ht="12.8" hidden="false" customHeight="false" outlineLevel="0" collapsed="false">
      <c r="A3193" s="0" t="n">
        <v>3191</v>
      </c>
      <c r="B3193" s="1" t="n">
        <f aca="false">IF(A3193&lt;0,"Error",IF(A3193&lt;50,2.8,IF(A3193&lt;100,2.2,IF(A3193&lt;170,1.6,IF(A3193&lt;200,1.3,IF(A3193&lt;300,1.1,IF(A3193&lt;600,1,IF(A3193&lt;800,0.97,IF(A3193&lt;1000,0.93,IF(A3193&lt;1200,0.86,IF(A3193&lt;1500,0.8,0.78)))))))))))</f>
        <v>0.78</v>
      </c>
      <c r="C3193" s="2" t="n">
        <f aca="false">$D$1/(LN($E$1 * A3193 + $F$1) + $G$1) + $H$1</f>
        <v>0.954423961249845</v>
      </c>
    </row>
    <row r="3194" customFormat="false" ht="12.8" hidden="false" customHeight="false" outlineLevel="0" collapsed="false">
      <c r="A3194" s="0" t="n">
        <v>3192</v>
      </c>
      <c r="B3194" s="1" t="n">
        <f aca="false">IF(A3194&lt;0,"Error",IF(A3194&lt;50,2.8,IF(A3194&lt;100,2.2,IF(A3194&lt;170,1.6,IF(A3194&lt;200,1.3,IF(A3194&lt;300,1.1,IF(A3194&lt;600,1,IF(A3194&lt;800,0.97,IF(A3194&lt;1000,0.93,IF(A3194&lt;1200,0.86,IF(A3194&lt;1500,0.8,0.78)))))))))))</f>
        <v>0.78</v>
      </c>
      <c r="C3194" s="2" t="n">
        <f aca="false">$D$1/(LN($E$1 * A3194 + $F$1) + $G$1) + $H$1</f>
        <v>0.954402089559144</v>
      </c>
    </row>
    <row r="3195" customFormat="false" ht="12.8" hidden="false" customHeight="false" outlineLevel="0" collapsed="false">
      <c r="A3195" s="0" t="n">
        <v>3193</v>
      </c>
      <c r="B3195" s="1" t="n">
        <f aca="false">IF(A3195&lt;0,"Error",IF(A3195&lt;50,2.8,IF(A3195&lt;100,2.2,IF(A3195&lt;170,1.6,IF(A3195&lt;200,1.3,IF(A3195&lt;300,1.1,IF(A3195&lt;600,1,IF(A3195&lt;800,0.97,IF(A3195&lt;1000,0.93,IF(A3195&lt;1200,0.86,IF(A3195&lt;1500,0.8,0.78)))))))))))</f>
        <v>0.78</v>
      </c>
      <c r="C3195" s="2" t="n">
        <f aca="false">$D$1/(LN($E$1 * A3195 + $F$1) + $G$1) + $H$1</f>
        <v>0.954380228276444</v>
      </c>
    </row>
    <row r="3196" customFormat="false" ht="12.8" hidden="false" customHeight="false" outlineLevel="0" collapsed="false">
      <c r="A3196" s="0" t="n">
        <v>3194</v>
      </c>
      <c r="B3196" s="1" t="n">
        <f aca="false">IF(A3196&lt;0,"Error",IF(A3196&lt;50,2.8,IF(A3196&lt;100,2.2,IF(A3196&lt;170,1.6,IF(A3196&lt;200,1.3,IF(A3196&lt;300,1.1,IF(A3196&lt;600,1,IF(A3196&lt;800,0.97,IF(A3196&lt;1000,0.93,IF(A3196&lt;1200,0.86,IF(A3196&lt;1500,0.8,0.78)))))))))))</f>
        <v>0.78</v>
      </c>
      <c r="C3196" s="2" t="n">
        <f aca="false">$D$1/(LN($E$1 * A3196 + $F$1) + $G$1) + $H$1</f>
        <v>0.954358377393306</v>
      </c>
    </row>
    <row r="3197" customFormat="false" ht="12.8" hidden="false" customHeight="false" outlineLevel="0" collapsed="false">
      <c r="A3197" s="0" t="n">
        <v>3195</v>
      </c>
      <c r="B3197" s="1" t="n">
        <f aca="false">IF(A3197&lt;0,"Error",IF(A3197&lt;50,2.8,IF(A3197&lt;100,2.2,IF(A3197&lt;170,1.6,IF(A3197&lt;200,1.3,IF(A3197&lt;300,1.1,IF(A3197&lt;600,1,IF(A3197&lt;800,0.97,IF(A3197&lt;1000,0.93,IF(A3197&lt;1200,0.86,IF(A3197&lt;1500,0.8,0.78)))))))))))</f>
        <v>0.78</v>
      </c>
      <c r="C3197" s="2" t="n">
        <f aca="false">$D$1/(LN($E$1 * A3197 + $F$1) + $G$1) + $H$1</f>
        <v>0.954336536901303</v>
      </c>
    </row>
    <row r="3198" customFormat="false" ht="12.8" hidden="false" customHeight="false" outlineLevel="0" collapsed="false">
      <c r="A3198" s="0" t="n">
        <v>3196</v>
      </c>
      <c r="B3198" s="1" t="n">
        <f aca="false">IF(A3198&lt;0,"Error",IF(A3198&lt;50,2.8,IF(A3198&lt;100,2.2,IF(A3198&lt;170,1.6,IF(A3198&lt;200,1.3,IF(A3198&lt;300,1.1,IF(A3198&lt;600,1,IF(A3198&lt;800,0.97,IF(A3198&lt;1000,0.93,IF(A3198&lt;1200,0.86,IF(A3198&lt;1500,0.8,0.78)))))))))))</f>
        <v>0.78</v>
      </c>
      <c r="C3198" s="2" t="n">
        <f aca="false">$D$1/(LN($E$1 * A3198 + $F$1) + $G$1) + $H$1</f>
        <v>0.954314706792018</v>
      </c>
    </row>
    <row r="3199" customFormat="false" ht="12.8" hidden="false" customHeight="false" outlineLevel="0" collapsed="false">
      <c r="A3199" s="0" t="n">
        <v>3197</v>
      </c>
      <c r="B3199" s="1" t="n">
        <f aca="false">IF(A3199&lt;0,"Error",IF(A3199&lt;50,2.8,IF(A3199&lt;100,2.2,IF(A3199&lt;170,1.6,IF(A3199&lt;200,1.3,IF(A3199&lt;300,1.1,IF(A3199&lt;600,1,IF(A3199&lt;800,0.97,IF(A3199&lt;1000,0.93,IF(A3199&lt;1200,0.86,IF(A3199&lt;1500,0.8,0.78)))))))))))</f>
        <v>0.78</v>
      </c>
      <c r="C3199" s="2" t="n">
        <f aca="false">$D$1/(LN($E$1 * A3199 + $F$1) + $G$1) + $H$1</f>
        <v>0.954292887057042</v>
      </c>
    </row>
    <row r="3200" customFormat="false" ht="12.8" hidden="false" customHeight="false" outlineLevel="0" collapsed="false">
      <c r="A3200" s="0" t="n">
        <v>3198</v>
      </c>
      <c r="B3200" s="1" t="n">
        <f aca="false">IF(A3200&lt;0,"Error",IF(A3200&lt;50,2.8,IF(A3200&lt;100,2.2,IF(A3200&lt;170,1.6,IF(A3200&lt;200,1.3,IF(A3200&lt;300,1.1,IF(A3200&lt;600,1,IF(A3200&lt;800,0.97,IF(A3200&lt;1000,0.93,IF(A3200&lt;1200,0.86,IF(A3200&lt;1500,0.8,0.78)))))))))))</f>
        <v>0.78</v>
      </c>
      <c r="C3200" s="2" t="n">
        <f aca="false">$D$1/(LN($E$1 * A3200 + $F$1) + $G$1) + $H$1</f>
        <v>0.954271077687977</v>
      </c>
    </row>
    <row r="3201" customFormat="false" ht="12.8" hidden="false" customHeight="false" outlineLevel="0" collapsed="false">
      <c r="A3201" s="0" t="n">
        <v>3199</v>
      </c>
      <c r="B3201" s="1" t="n">
        <f aca="false">IF(A3201&lt;0,"Error",IF(A3201&lt;50,2.8,IF(A3201&lt;100,2.2,IF(A3201&lt;170,1.6,IF(A3201&lt;200,1.3,IF(A3201&lt;300,1.1,IF(A3201&lt;600,1,IF(A3201&lt;800,0.97,IF(A3201&lt;1000,0.93,IF(A3201&lt;1200,0.86,IF(A3201&lt;1500,0.8,0.78)))))))))))</f>
        <v>0.78</v>
      </c>
      <c r="C3201" s="2" t="n">
        <f aca="false">$D$1/(LN($E$1 * A3201 + $F$1) + $G$1) + $H$1</f>
        <v>0.954249278676433</v>
      </c>
    </row>
    <row r="3202" customFormat="false" ht="12.8" hidden="false" customHeight="false" outlineLevel="0" collapsed="false">
      <c r="A3202" s="0" t="n">
        <v>3200</v>
      </c>
      <c r="B3202" s="1" t="n">
        <f aca="false">IF(A3202&lt;0,"Error",IF(A3202&lt;50,2.8,IF(A3202&lt;100,2.2,IF(A3202&lt;170,1.6,IF(A3202&lt;200,1.3,IF(A3202&lt;300,1.1,IF(A3202&lt;600,1,IF(A3202&lt;800,0.97,IF(A3202&lt;1000,0.93,IF(A3202&lt;1200,0.86,IF(A3202&lt;1500,0.8,0.78)))))))))))</f>
        <v>0.78</v>
      </c>
      <c r="C3202" s="2" t="n">
        <f aca="false">$D$1/(LN($E$1 * A3202 + $F$1) + $G$1) + $H$1</f>
        <v>0.95422749001403</v>
      </c>
    </row>
    <row r="3203" customFormat="false" ht="12.8" hidden="false" customHeight="false" outlineLevel="0" collapsed="false">
      <c r="A3203" s="0" t="n">
        <v>3201</v>
      </c>
      <c r="B3203" s="1" t="n">
        <f aca="false">IF(A3203&lt;0,"Error",IF(A3203&lt;50,2.8,IF(A3203&lt;100,2.2,IF(A3203&lt;170,1.6,IF(A3203&lt;200,1.3,IF(A3203&lt;300,1.1,IF(A3203&lt;600,1,IF(A3203&lt;800,0.97,IF(A3203&lt;1000,0.93,IF(A3203&lt;1200,0.86,IF(A3203&lt;1500,0.8,0.78)))))))))))</f>
        <v>0.78</v>
      </c>
      <c r="C3203" s="2" t="n">
        <f aca="false">$D$1/(LN($E$1 * A3203 + $F$1) + $G$1) + $H$1</f>
        <v>0.954205711692398</v>
      </c>
    </row>
    <row r="3204" customFormat="false" ht="12.8" hidden="false" customHeight="false" outlineLevel="0" collapsed="false">
      <c r="A3204" s="0" t="n">
        <v>3202</v>
      </c>
      <c r="B3204" s="1" t="n">
        <f aca="false">IF(A3204&lt;0,"Error",IF(A3204&lt;50,2.8,IF(A3204&lt;100,2.2,IF(A3204&lt;170,1.6,IF(A3204&lt;200,1.3,IF(A3204&lt;300,1.1,IF(A3204&lt;600,1,IF(A3204&lt;800,0.97,IF(A3204&lt;1000,0.93,IF(A3204&lt;1200,0.86,IF(A3204&lt;1500,0.8,0.78)))))))))))</f>
        <v>0.78</v>
      </c>
      <c r="C3204" s="2" t="n">
        <f aca="false">$D$1/(LN($E$1 * A3204 + $F$1) + $G$1) + $H$1</f>
        <v>0.954183943703177</v>
      </c>
    </row>
    <row r="3205" customFormat="false" ht="12.8" hidden="false" customHeight="false" outlineLevel="0" collapsed="false">
      <c r="A3205" s="0" t="n">
        <v>3203</v>
      </c>
      <c r="B3205" s="1" t="n">
        <f aca="false">IF(A3205&lt;0,"Error",IF(A3205&lt;50,2.8,IF(A3205&lt;100,2.2,IF(A3205&lt;170,1.6,IF(A3205&lt;200,1.3,IF(A3205&lt;300,1.1,IF(A3205&lt;600,1,IF(A3205&lt;800,0.97,IF(A3205&lt;1000,0.93,IF(A3205&lt;1200,0.86,IF(A3205&lt;1500,0.8,0.78)))))))))))</f>
        <v>0.78</v>
      </c>
      <c r="C3205" s="2" t="n">
        <f aca="false">$D$1/(LN($E$1 * A3205 + $F$1) + $G$1) + $H$1</f>
        <v>0.954162186038015</v>
      </c>
    </row>
    <row r="3206" customFormat="false" ht="12.8" hidden="false" customHeight="false" outlineLevel="0" collapsed="false">
      <c r="A3206" s="0" t="n">
        <v>3204</v>
      </c>
      <c r="B3206" s="1" t="n">
        <f aca="false">IF(A3206&lt;0,"Error",IF(A3206&lt;50,2.8,IF(A3206&lt;100,2.2,IF(A3206&lt;170,1.6,IF(A3206&lt;200,1.3,IF(A3206&lt;300,1.1,IF(A3206&lt;600,1,IF(A3206&lt;800,0.97,IF(A3206&lt;1000,0.93,IF(A3206&lt;1200,0.86,IF(A3206&lt;1500,0.8,0.78)))))))))))</f>
        <v>0.78</v>
      </c>
      <c r="C3206" s="2" t="n">
        <f aca="false">$D$1/(LN($E$1 * A3206 + $F$1) + $G$1) + $H$1</f>
        <v>0.95414043868857</v>
      </c>
    </row>
    <row r="3207" customFormat="false" ht="12.8" hidden="false" customHeight="false" outlineLevel="0" collapsed="false">
      <c r="A3207" s="0" t="n">
        <v>3205</v>
      </c>
      <c r="B3207" s="1" t="n">
        <f aca="false">IF(A3207&lt;0,"Error",IF(A3207&lt;50,2.8,IF(A3207&lt;100,2.2,IF(A3207&lt;170,1.6,IF(A3207&lt;200,1.3,IF(A3207&lt;300,1.1,IF(A3207&lt;600,1,IF(A3207&lt;800,0.97,IF(A3207&lt;1000,0.93,IF(A3207&lt;1200,0.86,IF(A3207&lt;1500,0.8,0.78)))))))))))</f>
        <v>0.78</v>
      </c>
      <c r="C3207" s="2" t="n">
        <f aca="false">$D$1/(LN($E$1 * A3207 + $F$1) + $G$1) + $H$1</f>
        <v>0.954118701646511</v>
      </c>
    </row>
    <row r="3208" customFormat="false" ht="12.8" hidden="false" customHeight="false" outlineLevel="0" collapsed="false">
      <c r="A3208" s="0" t="n">
        <v>3206</v>
      </c>
      <c r="B3208" s="1" t="n">
        <f aca="false">IF(A3208&lt;0,"Error",IF(A3208&lt;50,2.8,IF(A3208&lt;100,2.2,IF(A3208&lt;170,1.6,IF(A3208&lt;200,1.3,IF(A3208&lt;300,1.1,IF(A3208&lt;600,1,IF(A3208&lt;800,0.97,IF(A3208&lt;1000,0.93,IF(A3208&lt;1200,0.86,IF(A3208&lt;1500,0.8,0.78)))))))))))</f>
        <v>0.78</v>
      </c>
      <c r="C3208" s="2" t="n">
        <f aca="false">$D$1/(LN($E$1 * A3208 + $F$1) + $G$1) + $H$1</f>
        <v>0.954096974903515</v>
      </c>
    </row>
    <row r="3209" customFormat="false" ht="12.8" hidden="false" customHeight="false" outlineLevel="0" collapsed="false">
      <c r="A3209" s="0" t="n">
        <v>3207</v>
      </c>
      <c r="B3209" s="1" t="n">
        <f aca="false">IF(A3209&lt;0,"Error",IF(A3209&lt;50,2.8,IF(A3209&lt;100,2.2,IF(A3209&lt;170,1.6,IF(A3209&lt;200,1.3,IF(A3209&lt;300,1.1,IF(A3209&lt;600,1,IF(A3209&lt;800,0.97,IF(A3209&lt;1000,0.93,IF(A3209&lt;1200,0.86,IF(A3209&lt;1500,0.8,0.78)))))))))))</f>
        <v>0.78</v>
      </c>
      <c r="C3209" s="2" t="n">
        <f aca="false">$D$1/(LN($E$1 * A3209 + $F$1) + $G$1) + $H$1</f>
        <v>0.954075258451268</v>
      </c>
    </row>
    <row r="3210" customFormat="false" ht="12.8" hidden="false" customHeight="false" outlineLevel="0" collapsed="false">
      <c r="A3210" s="0" t="n">
        <v>3208</v>
      </c>
      <c r="B3210" s="1" t="n">
        <f aca="false">IF(A3210&lt;0,"Error",IF(A3210&lt;50,2.8,IF(A3210&lt;100,2.2,IF(A3210&lt;170,1.6,IF(A3210&lt;200,1.3,IF(A3210&lt;300,1.1,IF(A3210&lt;600,1,IF(A3210&lt;800,0.97,IF(A3210&lt;1000,0.93,IF(A3210&lt;1200,0.86,IF(A3210&lt;1500,0.8,0.78)))))))))))</f>
        <v>0.78</v>
      </c>
      <c r="C3210" s="2" t="n">
        <f aca="false">$D$1/(LN($E$1 * A3210 + $F$1) + $G$1) + $H$1</f>
        <v>0.954053552281466</v>
      </c>
    </row>
    <row r="3211" customFormat="false" ht="12.8" hidden="false" customHeight="false" outlineLevel="0" collapsed="false">
      <c r="A3211" s="0" t="n">
        <v>3209</v>
      </c>
      <c r="B3211" s="1" t="n">
        <f aca="false">IF(A3211&lt;0,"Error",IF(A3211&lt;50,2.8,IF(A3211&lt;100,2.2,IF(A3211&lt;170,1.6,IF(A3211&lt;200,1.3,IF(A3211&lt;300,1.1,IF(A3211&lt;600,1,IF(A3211&lt;800,0.97,IF(A3211&lt;1000,0.93,IF(A3211&lt;1200,0.86,IF(A3211&lt;1500,0.8,0.78)))))))))))</f>
        <v>0.78</v>
      </c>
      <c r="C3211" s="2" t="n">
        <f aca="false">$D$1/(LN($E$1 * A3211 + $F$1) + $G$1) + $H$1</f>
        <v>0.954031856385814</v>
      </c>
    </row>
    <row r="3212" customFormat="false" ht="12.8" hidden="false" customHeight="false" outlineLevel="0" collapsed="false">
      <c r="A3212" s="0" t="n">
        <v>3210</v>
      </c>
      <c r="B3212" s="1" t="n">
        <f aca="false">IF(A3212&lt;0,"Error",IF(A3212&lt;50,2.8,IF(A3212&lt;100,2.2,IF(A3212&lt;170,1.6,IF(A3212&lt;200,1.3,IF(A3212&lt;300,1.1,IF(A3212&lt;600,1,IF(A3212&lt;800,0.97,IF(A3212&lt;1000,0.93,IF(A3212&lt;1200,0.86,IF(A3212&lt;1500,0.8,0.78)))))))))))</f>
        <v>0.78</v>
      </c>
      <c r="C3212" s="2" t="n">
        <f aca="false">$D$1/(LN($E$1 * A3212 + $F$1) + $G$1) + $H$1</f>
        <v>0.954010170756028</v>
      </c>
    </row>
    <row r="3213" customFormat="false" ht="12.8" hidden="false" customHeight="false" outlineLevel="0" collapsed="false">
      <c r="A3213" s="0" t="n">
        <v>3211</v>
      </c>
      <c r="B3213" s="1" t="n">
        <f aca="false">IF(A3213&lt;0,"Error",IF(A3213&lt;50,2.8,IF(A3213&lt;100,2.2,IF(A3213&lt;170,1.6,IF(A3213&lt;200,1.3,IF(A3213&lt;300,1.1,IF(A3213&lt;600,1,IF(A3213&lt;800,0.97,IF(A3213&lt;1000,0.93,IF(A3213&lt;1200,0.86,IF(A3213&lt;1500,0.8,0.78)))))))))))</f>
        <v>0.78</v>
      </c>
      <c r="C3213" s="2" t="n">
        <f aca="false">$D$1/(LN($E$1 * A3213 + $F$1) + $G$1) + $H$1</f>
        <v>0.953988495383832</v>
      </c>
    </row>
    <row r="3214" customFormat="false" ht="12.8" hidden="false" customHeight="false" outlineLevel="0" collapsed="false">
      <c r="A3214" s="0" t="n">
        <v>3212</v>
      </c>
      <c r="B3214" s="1" t="n">
        <f aca="false">IF(A3214&lt;0,"Error",IF(A3214&lt;50,2.8,IF(A3214&lt;100,2.2,IF(A3214&lt;170,1.6,IF(A3214&lt;200,1.3,IF(A3214&lt;300,1.1,IF(A3214&lt;600,1,IF(A3214&lt;800,0.97,IF(A3214&lt;1000,0.93,IF(A3214&lt;1200,0.86,IF(A3214&lt;1500,0.8,0.78)))))))))))</f>
        <v>0.78</v>
      </c>
      <c r="C3214" s="2" t="n">
        <f aca="false">$D$1/(LN($E$1 * A3214 + $F$1) + $G$1) + $H$1</f>
        <v>0.953966830260958</v>
      </c>
    </row>
    <row r="3215" customFormat="false" ht="12.8" hidden="false" customHeight="false" outlineLevel="0" collapsed="false">
      <c r="A3215" s="0" t="n">
        <v>3213</v>
      </c>
      <c r="B3215" s="1" t="n">
        <f aca="false">IF(A3215&lt;0,"Error",IF(A3215&lt;50,2.8,IF(A3215&lt;100,2.2,IF(A3215&lt;170,1.6,IF(A3215&lt;200,1.3,IF(A3215&lt;300,1.1,IF(A3215&lt;600,1,IF(A3215&lt;800,0.97,IF(A3215&lt;1000,0.93,IF(A3215&lt;1200,0.86,IF(A3215&lt;1500,0.8,0.78)))))))))))</f>
        <v>0.78</v>
      </c>
      <c r="C3215" s="2" t="n">
        <f aca="false">$D$1/(LN($E$1 * A3215 + $F$1) + $G$1) + $H$1</f>
        <v>0.953945175379151</v>
      </c>
    </row>
    <row r="3216" customFormat="false" ht="12.8" hidden="false" customHeight="false" outlineLevel="0" collapsed="false">
      <c r="A3216" s="0" t="n">
        <v>3214</v>
      </c>
      <c r="B3216" s="1" t="n">
        <f aca="false">IF(A3216&lt;0,"Error",IF(A3216&lt;50,2.8,IF(A3216&lt;100,2.2,IF(A3216&lt;170,1.6,IF(A3216&lt;200,1.3,IF(A3216&lt;300,1.1,IF(A3216&lt;600,1,IF(A3216&lt;800,0.97,IF(A3216&lt;1000,0.93,IF(A3216&lt;1200,0.86,IF(A3216&lt;1500,0.8,0.78)))))))))))</f>
        <v>0.78</v>
      </c>
      <c r="C3216" s="2" t="n">
        <f aca="false">$D$1/(LN($E$1 * A3216 + $F$1) + $G$1) + $H$1</f>
        <v>0.953923530730163</v>
      </c>
    </row>
    <row r="3217" customFormat="false" ht="12.8" hidden="false" customHeight="false" outlineLevel="0" collapsed="false">
      <c r="A3217" s="0" t="n">
        <v>3215</v>
      </c>
      <c r="B3217" s="1" t="n">
        <f aca="false">IF(A3217&lt;0,"Error",IF(A3217&lt;50,2.8,IF(A3217&lt;100,2.2,IF(A3217&lt;170,1.6,IF(A3217&lt;200,1.3,IF(A3217&lt;300,1.1,IF(A3217&lt;600,1,IF(A3217&lt;800,0.97,IF(A3217&lt;1000,0.93,IF(A3217&lt;1200,0.86,IF(A3217&lt;1500,0.8,0.78)))))))))))</f>
        <v>0.78</v>
      </c>
      <c r="C3217" s="2" t="n">
        <f aca="false">$D$1/(LN($E$1 * A3217 + $F$1) + $G$1) + $H$1</f>
        <v>0.953901896305754</v>
      </c>
    </row>
    <row r="3218" customFormat="false" ht="12.8" hidden="false" customHeight="false" outlineLevel="0" collapsed="false">
      <c r="A3218" s="0" t="n">
        <v>3216</v>
      </c>
      <c r="B3218" s="1" t="n">
        <f aca="false">IF(A3218&lt;0,"Error",IF(A3218&lt;50,2.8,IF(A3218&lt;100,2.2,IF(A3218&lt;170,1.6,IF(A3218&lt;200,1.3,IF(A3218&lt;300,1.1,IF(A3218&lt;600,1,IF(A3218&lt;800,0.97,IF(A3218&lt;1000,0.93,IF(A3218&lt;1200,0.86,IF(A3218&lt;1500,0.8,0.78)))))))))))</f>
        <v>0.78</v>
      </c>
      <c r="C3218" s="2" t="n">
        <f aca="false">$D$1/(LN($E$1 * A3218 + $F$1) + $G$1) + $H$1</f>
        <v>0.953880272097696</v>
      </c>
    </row>
    <row r="3219" customFormat="false" ht="12.8" hidden="false" customHeight="false" outlineLevel="0" collapsed="false">
      <c r="A3219" s="0" t="n">
        <v>3217</v>
      </c>
      <c r="B3219" s="1" t="n">
        <f aca="false">IF(A3219&lt;0,"Error",IF(A3219&lt;50,2.8,IF(A3219&lt;100,2.2,IF(A3219&lt;170,1.6,IF(A3219&lt;200,1.3,IF(A3219&lt;300,1.1,IF(A3219&lt;600,1,IF(A3219&lt;800,0.97,IF(A3219&lt;1000,0.93,IF(A3219&lt;1200,0.86,IF(A3219&lt;1500,0.8,0.78)))))))))))</f>
        <v>0.78</v>
      </c>
      <c r="C3219" s="2" t="n">
        <f aca="false">$D$1/(LN($E$1 * A3219 + $F$1) + $G$1) + $H$1</f>
        <v>0.95385865809777</v>
      </c>
    </row>
    <row r="3220" customFormat="false" ht="12.8" hidden="false" customHeight="false" outlineLevel="0" collapsed="false">
      <c r="A3220" s="0" t="n">
        <v>3218</v>
      </c>
      <c r="B3220" s="1" t="n">
        <f aca="false">IF(A3220&lt;0,"Error",IF(A3220&lt;50,2.8,IF(A3220&lt;100,2.2,IF(A3220&lt;170,1.6,IF(A3220&lt;200,1.3,IF(A3220&lt;300,1.1,IF(A3220&lt;600,1,IF(A3220&lt;800,0.97,IF(A3220&lt;1000,0.93,IF(A3220&lt;1200,0.86,IF(A3220&lt;1500,0.8,0.78)))))))))))</f>
        <v>0.78</v>
      </c>
      <c r="C3220" s="2" t="n">
        <f aca="false">$D$1/(LN($E$1 * A3220 + $F$1) + $G$1) + $H$1</f>
        <v>0.953837054297763</v>
      </c>
    </row>
    <row r="3221" customFormat="false" ht="12.8" hidden="false" customHeight="false" outlineLevel="0" collapsed="false">
      <c r="A3221" s="0" t="n">
        <v>3219</v>
      </c>
      <c r="B3221" s="1" t="n">
        <f aca="false">IF(A3221&lt;0,"Error",IF(A3221&lt;50,2.8,IF(A3221&lt;100,2.2,IF(A3221&lt;170,1.6,IF(A3221&lt;200,1.3,IF(A3221&lt;300,1.1,IF(A3221&lt;600,1,IF(A3221&lt;800,0.97,IF(A3221&lt;1000,0.93,IF(A3221&lt;1200,0.86,IF(A3221&lt;1500,0.8,0.78)))))))))))</f>
        <v>0.78</v>
      </c>
      <c r="C3221" s="2" t="n">
        <f aca="false">$D$1/(LN($E$1 * A3221 + $F$1) + $G$1) + $H$1</f>
        <v>0.953815460689476</v>
      </c>
    </row>
    <row r="3222" customFormat="false" ht="12.8" hidden="false" customHeight="false" outlineLevel="0" collapsed="false">
      <c r="A3222" s="0" t="n">
        <v>3220</v>
      </c>
      <c r="B3222" s="1" t="n">
        <f aca="false">IF(A3222&lt;0,"Error",IF(A3222&lt;50,2.8,IF(A3222&lt;100,2.2,IF(A3222&lt;170,1.6,IF(A3222&lt;200,1.3,IF(A3222&lt;300,1.1,IF(A3222&lt;600,1,IF(A3222&lt;800,0.97,IF(A3222&lt;1000,0.93,IF(A3222&lt;1200,0.86,IF(A3222&lt;1500,0.8,0.78)))))))))))</f>
        <v>0.78</v>
      </c>
      <c r="C3222" s="2" t="n">
        <f aca="false">$D$1/(LN($E$1 * A3222 + $F$1) + $G$1) + $H$1</f>
        <v>0.953793877264717</v>
      </c>
    </row>
    <row r="3223" customFormat="false" ht="12.8" hidden="false" customHeight="false" outlineLevel="0" collapsed="false">
      <c r="A3223" s="0" t="n">
        <v>3221</v>
      </c>
      <c r="B3223" s="1" t="n">
        <f aca="false">IF(A3223&lt;0,"Error",IF(A3223&lt;50,2.8,IF(A3223&lt;100,2.2,IF(A3223&lt;170,1.6,IF(A3223&lt;200,1.3,IF(A3223&lt;300,1.1,IF(A3223&lt;600,1,IF(A3223&lt;800,0.97,IF(A3223&lt;1000,0.93,IF(A3223&lt;1200,0.86,IF(A3223&lt;1500,0.8,0.78)))))))))))</f>
        <v>0.78</v>
      </c>
      <c r="C3223" s="2" t="n">
        <f aca="false">$D$1/(LN($E$1 * A3223 + $F$1) + $G$1) + $H$1</f>
        <v>0.953772304015302</v>
      </c>
    </row>
    <row r="3224" customFormat="false" ht="12.8" hidden="false" customHeight="false" outlineLevel="0" collapsed="false">
      <c r="A3224" s="0" t="n">
        <v>3222</v>
      </c>
      <c r="B3224" s="1" t="n">
        <f aca="false">IF(A3224&lt;0,"Error",IF(A3224&lt;50,2.8,IF(A3224&lt;100,2.2,IF(A3224&lt;170,1.6,IF(A3224&lt;200,1.3,IF(A3224&lt;300,1.1,IF(A3224&lt;600,1,IF(A3224&lt;800,0.97,IF(A3224&lt;1000,0.93,IF(A3224&lt;1200,0.86,IF(A3224&lt;1500,0.8,0.78)))))))))))</f>
        <v>0.78</v>
      </c>
      <c r="C3224" s="2" t="n">
        <f aca="false">$D$1/(LN($E$1 * A3224 + $F$1) + $G$1) + $H$1</f>
        <v>0.953750740933058</v>
      </c>
    </row>
    <row r="3225" customFormat="false" ht="12.8" hidden="false" customHeight="false" outlineLevel="0" collapsed="false">
      <c r="A3225" s="0" t="n">
        <v>3223</v>
      </c>
      <c r="B3225" s="1" t="n">
        <f aca="false">IF(A3225&lt;0,"Error",IF(A3225&lt;50,2.8,IF(A3225&lt;100,2.2,IF(A3225&lt;170,1.6,IF(A3225&lt;200,1.3,IF(A3225&lt;300,1.1,IF(A3225&lt;600,1,IF(A3225&lt;800,0.97,IF(A3225&lt;1000,0.93,IF(A3225&lt;1200,0.86,IF(A3225&lt;1500,0.8,0.78)))))))))))</f>
        <v>0.78</v>
      </c>
      <c r="C3225" s="2" t="n">
        <f aca="false">$D$1/(LN($E$1 * A3225 + $F$1) + $G$1) + $H$1</f>
        <v>0.95372918800982</v>
      </c>
    </row>
    <row r="3226" customFormat="false" ht="12.8" hidden="false" customHeight="false" outlineLevel="0" collapsed="false">
      <c r="A3226" s="0" t="n">
        <v>3224</v>
      </c>
      <c r="B3226" s="1" t="n">
        <f aca="false">IF(A3226&lt;0,"Error",IF(A3226&lt;50,2.8,IF(A3226&lt;100,2.2,IF(A3226&lt;170,1.6,IF(A3226&lt;200,1.3,IF(A3226&lt;300,1.1,IF(A3226&lt;600,1,IF(A3226&lt;800,0.97,IF(A3226&lt;1000,0.93,IF(A3226&lt;1200,0.86,IF(A3226&lt;1500,0.8,0.78)))))))))))</f>
        <v>0.78</v>
      </c>
      <c r="C3226" s="2" t="n">
        <f aca="false">$D$1/(LN($E$1 * A3226 + $F$1) + $G$1) + $H$1</f>
        <v>0.953707645237434</v>
      </c>
    </row>
    <row r="3227" customFormat="false" ht="12.8" hidden="false" customHeight="false" outlineLevel="0" collapsed="false">
      <c r="A3227" s="0" t="n">
        <v>3225</v>
      </c>
      <c r="B3227" s="1" t="n">
        <f aca="false">IF(A3227&lt;0,"Error",IF(A3227&lt;50,2.8,IF(A3227&lt;100,2.2,IF(A3227&lt;170,1.6,IF(A3227&lt;200,1.3,IF(A3227&lt;300,1.1,IF(A3227&lt;600,1,IF(A3227&lt;800,0.97,IF(A3227&lt;1000,0.93,IF(A3227&lt;1200,0.86,IF(A3227&lt;1500,0.8,0.78)))))))))))</f>
        <v>0.78</v>
      </c>
      <c r="C3227" s="2" t="n">
        <f aca="false">$D$1/(LN($E$1 * A3227 + $F$1) + $G$1) + $H$1</f>
        <v>0.953686112607754</v>
      </c>
    </row>
    <row r="3228" customFormat="false" ht="12.8" hidden="false" customHeight="false" outlineLevel="0" collapsed="false">
      <c r="A3228" s="0" t="n">
        <v>3226</v>
      </c>
      <c r="B3228" s="1" t="n">
        <f aca="false">IF(A3228&lt;0,"Error",IF(A3228&lt;50,2.8,IF(A3228&lt;100,2.2,IF(A3228&lt;170,1.6,IF(A3228&lt;200,1.3,IF(A3228&lt;300,1.1,IF(A3228&lt;600,1,IF(A3228&lt;800,0.97,IF(A3228&lt;1000,0.93,IF(A3228&lt;1200,0.86,IF(A3228&lt;1500,0.8,0.78)))))))))))</f>
        <v>0.78</v>
      </c>
      <c r="C3228" s="2" t="n">
        <f aca="false">$D$1/(LN($E$1 * A3228 + $F$1) + $G$1) + $H$1</f>
        <v>0.953664590112643</v>
      </c>
    </row>
    <row r="3229" customFormat="false" ht="12.8" hidden="false" customHeight="false" outlineLevel="0" collapsed="false">
      <c r="A3229" s="0" t="n">
        <v>3227</v>
      </c>
      <c r="B3229" s="1" t="n">
        <f aca="false">IF(A3229&lt;0,"Error",IF(A3229&lt;50,2.8,IF(A3229&lt;100,2.2,IF(A3229&lt;170,1.6,IF(A3229&lt;200,1.3,IF(A3229&lt;300,1.1,IF(A3229&lt;600,1,IF(A3229&lt;800,0.97,IF(A3229&lt;1000,0.93,IF(A3229&lt;1200,0.86,IF(A3229&lt;1500,0.8,0.78)))))))))))</f>
        <v>0.78</v>
      </c>
      <c r="C3229" s="2" t="n">
        <f aca="false">$D$1/(LN($E$1 * A3229 + $F$1) + $G$1) + $H$1</f>
        <v>0.953643077743973</v>
      </c>
    </row>
    <row r="3230" customFormat="false" ht="12.8" hidden="false" customHeight="false" outlineLevel="0" collapsed="false">
      <c r="A3230" s="0" t="n">
        <v>3228</v>
      </c>
      <c r="B3230" s="1" t="n">
        <f aca="false">IF(A3230&lt;0,"Error",IF(A3230&lt;50,2.8,IF(A3230&lt;100,2.2,IF(A3230&lt;170,1.6,IF(A3230&lt;200,1.3,IF(A3230&lt;300,1.1,IF(A3230&lt;600,1,IF(A3230&lt;800,0.97,IF(A3230&lt;1000,0.93,IF(A3230&lt;1200,0.86,IF(A3230&lt;1500,0.8,0.78)))))))))))</f>
        <v>0.78</v>
      </c>
      <c r="C3230" s="2" t="n">
        <f aca="false">$D$1/(LN($E$1 * A3230 + $F$1) + $G$1) + $H$1</f>
        <v>0.953621575493626</v>
      </c>
    </row>
    <row r="3231" customFormat="false" ht="12.8" hidden="false" customHeight="false" outlineLevel="0" collapsed="false">
      <c r="A3231" s="0" t="n">
        <v>3229</v>
      </c>
      <c r="B3231" s="1" t="n">
        <f aca="false">IF(A3231&lt;0,"Error",IF(A3231&lt;50,2.8,IF(A3231&lt;100,2.2,IF(A3231&lt;170,1.6,IF(A3231&lt;200,1.3,IF(A3231&lt;300,1.1,IF(A3231&lt;600,1,IF(A3231&lt;800,0.97,IF(A3231&lt;1000,0.93,IF(A3231&lt;1200,0.86,IF(A3231&lt;1500,0.8,0.78)))))))))))</f>
        <v>0.78</v>
      </c>
      <c r="C3231" s="2" t="n">
        <f aca="false">$D$1/(LN($E$1 * A3231 + $F$1) + $G$1) + $H$1</f>
        <v>0.953600083353493</v>
      </c>
    </row>
    <row r="3232" customFormat="false" ht="12.8" hidden="false" customHeight="false" outlineLevel="0" collapsed="false">
      <c r="A3232" s="0" t="n">
        <v>3230</v>
      </c>
      <c r="B3232" s="1" t="n">
        <f aca="false">IF(A3232&lt;0,"Error",IF(A3232&lt;50,2.8,IF(A3232&lt;100,2.2,IF(A3232&lt;170,1.6,IF(A3232&lt;200,1.3,IF(A3232&lt;300,1.1,IF(A3232&lt;600,1,IF(A3232&lt;800,0.97,IF(A3232&lt;1000,0.93,IF(A3232&lt;1200,0.86,IF(A3232&lt;1500,0.8,0.78)))))))))))</f>
        <v>0.78</v>
      </c>
      <c r="C3232" s="2" t="n">
        <f aca="false">$D$1/(LN($E$1 * A3232 + $F$1) + $G$1) + $H$1</f>
        <v>0.953578601315473</v>
      </c>
    </row>
    <row r="3233" customFormat="false" ht="12.8" hidden="false" customHeight="false" outlineLevel="0" collapsed="false">
      <c r="A3233" s="0" t="n">
        <v>3231</v>
      </c>
      <c r="B3233" s="1" t="n">
        <f aca="false">IF(A3233&lt;0,"Error",IF(A3233&lt;50,2.8,IF(A3233&lt;100,2.2,IF(A3233&lt;170,1.6,IF(A3233&lt;200,1.3,IF(A3233&lt;300,1.1,IF(A3233&lt;600,1,IF(A3233&lt;800,0.97,IF(A3233&lt;1000,0.93,IF(A3233&lt;1200,0.86,IF(A3233&lt;1500,0.8,0.78)))))))))))</f>
        <v>0.78</v>
      </c>
      <c r="C3233" s="2" t="n">
        <f aca="false">$D$1/(LN($E$1 * A3233 + $F$1) + $G$1) + $H$1</f>
        <v>0.953557129371475</v>
      </c>
    </row>
    <row r="3234" customFormat="false" ht="12.8" hidden="false" customHeight="false" outlineLevel="0" collapsed="false">
      <c r="A3234" s="0" t="n">
        <v>3232</v>
      </c>
      <c r="B3234" s="1" t="n">
        <f aca="false">IF(A3234&lt;0,"Error",IF(A3234&lt;50,2.8,IF(A3234&lt;100,2.2,IF(A3234&lt;170,1.6,IF(A3234&lt;200,1.3,IF(A3234&lt;300,1.1,IF(A3234&lt;600,1,IF(A3234&lt;800,0.97,IF(A3234&lt;1000,0.93,IF(A3234&lt;1200,0.86,IF(A3234&lt;1500,0.8,0.78)))))))))))</f>
        <v>0.78</v>
      </c>
      <c r="C3234" s="2" t="n">
        <f aca="false">$D$1/(LN($E$1 * A3234 + $F$1) + $G$1) + $H$1</f>
        <v>0.953535667513418</v>
      </c>
    </row>
    <row r="3235" customFormat="false" ht="12.8" hidden="false" customHeight="false" outlineLevel="0" collapsed="false">
      <c r="A3235" s="0" t="n">
        <v>3233</v>
      </c>
      <c r="B3235" s="1" t="n">
        <f aca="false">IF(A3235&lt;0,"Error",IF(A3235&lt;50,2.8,IF(A3235&lt;100,2.2,IF(A3235&lt;170,1.6,IF(A3235&lt;200,1.3,IF(A3235&lt;300,1.1,IF(A3235&lt;600,1,IF(A3235&lt;800,0.97,IF(A3235&lt;1000,0.93,IF(A3235&lt;1200,0.86,IF(A3235&lt;1500,0.8,0.78)))))))))))</f>
        <v>0.78</v>
      </c>
      <c r="C3235" s="2" t="n">
        <f aca="false">$D$1/(LN($E$1 * A3235 + $F$1) + $G$1) + $H$1</f>
        <v>0.953514215733228</v>
      </c>
    </row>
    <row r="3236" customFormat="false" ht="12.8" hidden="false" customHeight="false" outlineLevel="0" collapsed="false">
      <c r="A3236" s="0" t="n">
        <v>3234</v>
      </c>
      <c r="B3236" s="1" t="n">
        <f aca="false">IF(A3236&lt;0,"Error",IF(A3236&lt;50,2.8,IF(A3236&lt;100,2.2,IF(A3236&lt;170,1.6,IF(A3236&lt;200,1.3,IF(A3236&lt;300,1.1,IF(A3236&lt;600,1,IF(A3236&lt;800,0.97,IF(A3236&lt;1000,0.93,IF(A3236&lt;1200,0.86,IF(A3236&lt;1500,0.8,0.78)))))))))))</f>
        <v>0.78</v>
      </c>
      <c r="C3236" s="2" t="n">
        <f aca="false">$D$1/(LN($E$1 * A3236 + $F$1) + $G$1) + $H$1</f>
        <v>0.953492774022842</v>
      </c>
    </row>
    <row r="3237" customFormat="false" ht="12.8" hidden="false" customHeight="false" outlineLevel="0" collapsed="false">
      <c r="A3237" s="0" t="n">
        <v>3235</v>
      </c>
      <c r="B3237" s="1" t="n">
        <f aca="false">IF(A3237&lt;0,"Error",IF(A3237&lt;50,2.8,IF(A3237&lt;100,2.2,IF(A3237&lt;170,1.6,IF(A3237&lt;200,1.3,IF(A3237&lt;300,1.1,IF(A3237&lt;600,1,IF(A3237&lt;800,0.97,IF(A3237&lt;1000,0.93,IF(A3237&lt;1200,0.86,IF(A3237&lt;1500,0.8,0.78)))))))))))</f>
        <v>0.78</v>
      </c>
      <c r="C3237" s="2" t="n">
        <f aca="false">$D$1/(LN($E$1 * A3237 + $F$1) + $G$1) + $H$1</f>
        <v>0.953471342374205</v>
      </c>
    </row>
    <row r="3238" customFormat="false" ht="12.8" hidden="false" customHeight="false" outlineLevel="0" collapsed="false">
      <c r="A3238" s="0" t="n">
        <v>3236</v>
      </c>
      <c r="B3238" s="1" t="n">
        <f aca="false">IF(A3238&lt;0,"Error",IF(A3238&lt;50,2.8,IF(A3238&lt;100,2.2,IF(A3238&lt;170,1.6,IF(A3238&lt;200,1.3,IF(A3238&lt;300,1.1,IF(A3238&lt;600,1,IF(A3238&lt;800,0.97,IF(A3238&lt;1000,0.93,IF(A3238&lt;1200,0.86,IF(A3238&lt;1500,0.8,0.78)))))))))))</f>
        <v>0.78</v>
      </c>
      <c r="C3238" s="2" t="n">
        <f aca="false">$D$1/(LN($E$1 * A3238 + $F$1) + $G$1) + $H$1</f>
        <v>0.953449920779272</v>
      </c>
    </row>
    <row r="3239" customFormat="false" ht="12.8" hidden="false" customHeight="false" outlineLevel="0" collapsed="false">
      <c r="A3239" s="0" t="n">
        <v>3237</v>
      </c>
      <c r="B3239" s="1" t="n">
        <f aca="false">IF(A3239&lt;0,"Error",IF(A3239&lt;50,2.8,IF(A3239&lt;100,2.2,IF(A3239&lt;170,1.6,IF(A3239&lt;200,1.3,IF(A3239&lt;300,1.1,IF(A3239&lt;600,1,IF(A3239&lt;800,0.97,IF(A3239&lt;1000,0.93,IF(A3239&lt;1200,0.86,IF(A3239&lt;1500,0.8,0.78)))))))))))</f>
        <v>0.78</v>
      </c>
      <c r="C3239" s="2" t="n">
        <f aca="false">$D$1/(LN($E$1 * A3239 + $F$1) + $G$1) + $H$1</f>
        <v>0.953428509230004</v>
      </c>
    </row>
    <row r="3240" customFormat="false" ht="12.8" hidden="false" customHeight="false" outlineLevel="0" collapsed="false">
      <c r="A3240" s="0" t="n">
        <v>3238</v>
      </c>
      <c r="B3240" s="1" t="n">
        <f aca="false">IF(A3240&lt;0,"Error",IF(A3240&lt;50,2.8,IF(A3240&lt;100,2.2,IF(A3240&lt;170,1.6,IF(A3240&lt;200,1.3,IF(A3240&lt;300,1.1,IF(A3240&lt;600,1,IF(A3240&lt;800,0.97,IF(A3240&lt;1000,0.93,IF(A3240&lt;1200,0.86,IF(A3240&lt;1500,0.8,0.78)))))))))))</f>
        <v>0.78</v>
      </c>
      <c r="C3240" s="2" t="n">
        <f aca="false">$D$1/(LN($E$1 * A3240 + $F$1) + $G$1) + $H$1</f>
        <v>0.953407107718376</v>
      </c>
    </row>
    <row r="3241" customFormat="false" ht="12.8" hidden="false" customHeight="false" outlineLevel="0" collapsed="false">
      <c r="A3241" s="0" t="n">
        <v>3239</v>
      </c>
      <c r="B3241" s="1" t="n">
        <f aca="false">IF(A3241&lt;0,"Error",IF(A3241&lt;50,2.8,IF(A3241&lt;100,2.2,IF(A3241&lt;170,1.6,IF(A3241&lt;200,1.3,IF(A3241&lt;300,1.1,IF(A3241&lt;600,1,IF(A3241&lt;800,0.97,IF(A3241&lt;1000,0.93,IF(A3241&lt;1200,0.86,IF(A3241&lt;1500,0.8,0.78)))))))))))</f>
        <v>0.78</v>
      </c>
      <c r="C3241" s="2" t="n">
        <f aca="false">$D$1/(LN($E$1 * A3241 + $F$1) + $G$1) + $H$1</f>
        <v>0.953385716236368</v>
      </c>
    </row>
    <row r="3242" customFormat="false" ht="12.8" hidden="false" customHeight="false" outlineLevel="0" collapsed="false">
      <c r="A3242" s="0" t="n">
        <v>3240</v>
      </c>
      <c r="B3242" s="1" t="n">
        <f aca="false">IF(A3242&lt;0,"Error",IF(A3242&lt;50,2.8,IF(A3242&lt;100,2.2,IF(A3242&lt;170,1.6,IF(A3242&lt;200,1.3,IF(A3242&lt;300,1.1,IF(A3242&lt;600,1,IF(A3242&lt;800,0.97,IF(A3242&lt;1000,0.93,IF(A3242&lt;1200,0.86,IF(A3242&lt;1500,0.8,0.78)))))))))))</f>
        <v>0.78</v>
      </c>
      <c r="C3242" s="2" t="n">
        <f aca="false">$D$1/(LN($E$1 * A3242 + $F$1) + $G$1) + $H$1</f>
        <v>0.95336433477597</v>
      </c>
    </row>
    <row r="3243" customFormat="false" ht="12.8" hidden="false" customHeight="false" outlineLevel="0" collapsed="false">
      <c r="A3243" s="0" t="n">
        <v>3241</v>
      </c>
      <c r="B3243" s="1" t="n">
        <f aca="false">IF(A3243&lt;0,"Error",IF(A3243&lt;50,2.8,IF(A3243&lt;100,2.2,IF(A3243&lt;170,1.6,IF(A3243&lt;200,1.3,IF(A3243&lt;300,1.1,IF(A3243&lt;600,1,IF(A3243&lt;800,0.97,IF(A3243&lt;1000,0.93,IF(A3243&lt;1200,0.86,IF(A3243&lt;1500,0.8,0.78)))))))))))</f>
        <v>0.78</v>
      </c>
      <c r="C3243" s="2" t="n">
        <f aca="false">$D$1/(LN($E$1 * A3243 + $F$1) + $G$1) + $H$1</f>
        <v>0.953342963329183</v>
      </c>
    </row>
    <row r="3244" customFormat="false" ht="12.8" hidden="false" customHeight="false" outlineLevel="0" collapsed="false">
      <c r="A3244" s="0" t="n">
        <v>3242</v>
      </c>
      <c r="B3244" s="1" t="n">
        <f aca="false">IF(A3244&lt;0,"Error",IF(A3244&lt;50,2.8,IF(A3244&lt;100,2.2,IF(A3244&lt;170,1.6,IF(A3244&lt;200,1.3,IF(A3244&lt;300,1.1,IF(A3244&lt;600,1,IF(A3244&lt;800,0.97,IF(A3244&lt;1000,0.93,IF(A3244&lt;1200,0.86,IF(A3244&lt;1500,0.8,0.78)))))))))))</f>
        <v>0.78</v>
      </c>
      <c r="C3244" s="2" t="n">
        <f aca="false">$D$1/(LN($E$1 * A3244 + $F$1) + $G$1) + $H$1</f>
        <v>0.953321601888013</v>
      </c>
    </row>
    <row r="3245" customFormat="false" ht="12.8" hidden="false" customHeight="false" outlineLevel="0" collapsed="false">
      <c r="A3245" s="0" t="n">
        <v>3243</v>
      </c>
      <c r="B3245" s="1" t="n">
        <f aca="false">IF(A3245&lt;0,"Error",IF(A3245&lt;50,2.8,IF(A3245&lt;100,2.2,IF(A3245&lt;170,1.6,IF(A3245&lt;200,1.3,IF(A3245&lt;300,1.1,IF(A3245&lt;600,1,IF(A3245&lt;800,0.97,IF(A3245&lt;1000,0.93,IF(A3245&lt;1200,0.86,IF(A3245&lt;1500,0.8,0.78)))))))))))</f>
        <v>0.78</v>
      </c>
      <c r="C3245" s="2" t="n">
        <f aca="false">$D$1/(LN($E$1 * A3245 + $F$1) + $G$1) + $H$1</f>
        <v>0.953300250444479</v>
      </c>
    </row>
    <row r="3246" customFormat="false" ht="12.8" hidden="false" customHeight="false" outlineLevel="0" collapsed="false">
      <c r="A3246" s="0" t="n">
        <v>3244</v>
      </c>
      <c r="B3246" s="1" t="n">
        <f aca="false">IF(A3246&lt;0,"Error",IF(A3246&lt;50,2.8,IF(A3246&lt;100,2.2,IF(A3246&lt;170,1.6,IF(A3246&lt;200,1.3,IF(A3246&lt;300,1.1,IF(A3246&lt;600,1,IF(A3246&lt;800,0.97,IF(A3246&lt;1000,0.93,IF(A3246&lt;1200,0.86,IF(A3246&lt;1500,0.8,0.78)))))))))))</f>
        <v>0.78</v>
      </c>
      <c r="C3246" s="2" t="n">
        <f aca="false">$D$1/(LN($E$1 * A3246 + $F$1) + $G$1) + $H$1</f>
        <v>0.953278908990607</v>
      </c>
    </row>
    <row r="3247" customFormat="false" ht="12.8" hidden="false" customHeight="false" outlineLevel="0" collapsed="false">
      <c r="A3247" s="0" t="n">
        <v>3245</v>
      </c>
      <c r="B3247" s="1" t="n">
        <f aca="false">IF(A3247&lt;0,"Error",IF(A3247&lt;50,2.8,IF(A3247&lt;100,2.2,IF(A3247&lt;170,1.6,IF(A3247&lt;200,1.3,IF(A3247&lt;300,1.1,IF(A3247&lt;600,1,IF(A3247&lt;800,0.97,IF(A3247&lt;1000,0.93,IF(A3247&lt;1200,0.86,IF(A3247&lt;1500,0.8,0.78)))))))))))</f>
        <v>0.78</v>
      </c>
      <c r="C3247" s="2" t="n">
        <f aca="false">$D$1/(LN($E$1 * A3247 + $F$1) + $G$1) + $H$1</f>
        <v>0.953257577518431</v>
      </c>
    </row>
    <row r="3248" customFormat="false" ht="12.8" hidden="false" customHeight="false" outlineLevel="0" collapsed="false">
      <c r="A3248" s="0" t="n">
        <v>3246</v>
      </c>
      <c r="B3248" s="1" t="n">
        <f aca="false">IF(A3248&lt;0,"Error",IF(A3248&lt;50,2.8,IF(A3248&lt;100,2.2,IF(A3248&lt;170,1.6,IF(A3248&lt;200,1.3,IF(A3248&lt;300,1.1,IF(A3248&lt;600,1,IF(A3248&lt;800,0.97,IF(A3248&lt;1000,0.93,IF(A3248&lt;1200,0.86,IF(A3248&lt;1500,0.8,0.78)))))))))))</f>
        <v>0.78</v>
      </c>
      <c r="C3248" s="2" t="n">
        <f aca="false">$D$1/(LN($E$1 * A3248 + $F$1) + $G$1) + $H$1</f>
        <v>0.953236256019996</v>
      </c>
    </row>
    <row r="3249" customFormat="false" ht="12.8" hidden="false" customHeight="false" outlineLevel="0" collapsed="false">
      <c r="A3249" s="0" t="n">
        <v>3247</v>
      </c>
      <c r="B3249" s="1" t="n">
        <f aca="false">IF(A3249&lt;0,"Error",IF(A3249&lt;50,2.8,IF(A3249&lt;100,2.2,IF(A3249&lt;170,1.6,IF(A3249&lt;200,1.3,IF(A3249&lt;300,1.1,IF(A3249&lt;600,1,IF(A3249&lt;800,0.97,IF(A3249&lt;1000,0.93,IF(A3249&lt;1200,0.86,IF(A3249&lt;1500,0.8,0.78)))))))))))</f>
        <v>0.78</v>
      </c>
      <c r="C3249" s="2" t="n">
        <f aca="false">$D$1/(LN($E$1 * A3249 + $F$1) + $G$1) + $H$1</f>
        <v>0.953214944487354</v>
      </c>
    </row>
    <row r="3250" customFormat="false" ht="12.8" hidden="false" customHeight="false" outlineLevel="0" collapsed="false">
      <c r="A3250" s="0" t="n">
        <v>3248</v>
      </c>
      <c r="B3250" s="1" t="n">
        <f aca="false">IF(A3250&lt;0,"Error",IF(A3250&lt;50,2.8,IF(A3250&lt;100,2.2,IF(A3250&lt;170,1.6,IF(A3250&lt;200,1.3,IF(A3250&lt;300,1.1,IF(A3250&lt;600,1,IF(A3250&lt;800,0.97,IF(A3250&lt;1000,0.93,IF(A3250&lt;1200,0.86,IF(A3250&lt;1500,0.8,0.78)))))))))))</f>
        <v>0.78</v>
      </c>
      <c r="C3250" s="2" t="n">
        <f aca="false">$D$1/(LN($E$1 * A3250 + $F$1) + $G$1) + $H$1</f>
        <v>0.953193642912568</v>
      </c>
    </row>
    <row r="3251" customFormat="false" ht="12.8" hidden="false" customHeight="false" outlineLevel="0" collapsed="false">
      <c r="A3251" s="0" t="n">
        <v>3249</v>
      </c>
      <c r="B3251" s="1" t="n">
        <f aca="false">IF(A3251&lt;0,"Error",IF(A3251&lt;50,2.8,IF(A3251&lt;100,2.2,IF(A3251&lt;170,1.6,IF(A3251&lt;200,1.3,IF(A3251&lt;300,1.1,IF(A3251&lt;600,1,IF(A3251&lt;800,0.97,IF(A3251&lt;1000,0.93,IF(A3251&lt;1200,0.86,IF(A3251&lt;1500,0.8,0.78)))))))))))</f>
        <v>0.78</v>
      </c>
      <c r="C3251" s="2" t="n">
        <f aca="false">$D$1/(LN($E$1 * A3251 + $F$1) + $G$1) + $H$1</f>
        <v>0.953172351287708</v>
      </c>
    </row>
    <row r="3252" customFormat="false" ht="12.8" hidden="false" customHeight="false" outlineLevel="0" collapsed="false">
      <c r="A3252" s="0" t="n">
        <v>3250</v>
      </c>
      <c r="B3252" s="1" t="n">
        <f aca="false">IF(A3252&lt;0,"Error",IF(A3252&lt;50,2.8,IF(A3252&lt;100,2.2,IF(A3252&lt;170,1.6,IF(A3252&lt;200,1.3,IF(A3252&lt;300,1.1,IF(A3252&lt;600,1,IF(A3252&lt;800,0.97,IF(A3252&lt;1000,0.93,IF(A3252&lt;1200,0.86,IF(A3252&lt;1500,0.8,0.78)))))))))))</f>
        <v>0.78</v>
      </c>
      <c r="C3252" s="2" t="n">
        <f aca="false">$D$1/(LN($E$1 * A3252 + $F$1) + $G$1) + $H$1</f>
        <v>0.953151069604854</v>
      </c>
    </row>
    <row r="3253" customFormat="false" ht="12.8" hidden="false" customHeight="false" outlineLevel="0" collapsed="false">
      <c r="A3253" s="0" t="n">
        <v>3251</v>
      </c>
      <c r="B3253" s="1" t="n">
        <f aca="false">IF(A3253&lt;0,"Error",IF(A3253&lt;50,2.8,IF(A3253&lt;100,2.2,IF(A3253&lt;170,1.6,IF(A3253&lt;200,1.3,IF(A3253&lt;300,1.1,IF(A3253&lt;600,1,IF(A3253&lt;800,0.97,IF(A3253&lt;1000,0.93,IF(A3253&lt;1200,0.86,IF(A3253&lt;1500,0.8,0.78)))))))))))</f>
        <v>0.78</v>
      </c>
      <c r="C3253" s="2" t="n">
        <f aca="false">$D$1/(LN($E$1 * A3253 + $F$1) + $G$1) + $H$1</f>
        <v>0.953129797856094</v>
      </c>
    </row>
    <row r="3254" customFormat="false" ht="12.8" hidden="false" customHeight="false" outlineLevel="0" collapsed="false">
      <c r="A3254" s="0" t="n">
        <v>3252</v>
      </c>
      <c r="B3254" s="1" t="n">
        <f aca="false">IF(A3254&lt;0,"Error",IF(A3254&lt;50,2.8,IF(A3254&lt;100,2.2,IF(A3254&lt;170,1.6,IF(A3254&lt;200,1.3,IF(A3254&lt;300,1.1,IF(A3254&lt;600,1,IF(A3254&lt;800,0.97,IF(A3254&lt;1000,0.93,IF(A3254&lt;1200,0.86,IF(A3254&lt;1500,0.8,0.78)))))))))))</f>
        <v>0.78</v>
      </c>
      <c r="C3254" s="2" t="n">
        <f aca="false">$D$1/(LN($E$1 * A3254 + $F$1) + $G$1) + $H$1</f>
        <v>0.953108536033525</v>
      </c>
    </row>
    <row r="3255" customFormat="false" ht="12.8" hidden="false" customHeight="false" outlineLevel="0" collapsed="false">
      <c r="A3255" s="0" t="n">
        <v>3253</v>
      </c>
      <c r="B3255" s="1" t="n">
        <f aca="false">IF(A3255&lt;0,"Error",IF(A3255&lt;50,2.8,IF(A3255&lt;100,2.2,IF(A3255&lt;170,1.6,IF(A3255&lt;200,1.3,IF(A3255&lt;300,1.1,IF(A3255&lt;600,1,IF(A3255&lt;800,0.97,IF(A3255&lt;1000,0.93,IF(A3255&lt;1200,0.86,IF(A3255&lt;1500,0.8,0.78)))))))))))</f>
        <v>0.78</v>
      </c>
      <c r="C3255" s="2" t="n">
        <f aca="false">$D$1/(LN($E$1 * A3255 + $F$1) + $G$1) + $H$1</f>
        <v>0.953087284129253</v>
      </c>
    </row>
    <row r="3256" customFormat="false" ht="12.8" hidden="false" customHeight="false" outlineLevel="0" collapsed="false">
      <c r="A3256" s="0" t="n">
        <v>3254</v>
      </c>
      <c r="B3256" s="1" t="n">
        <f aca="false">IF(A3256&lt;0,"Error",IF(A3256&lt;50,2.8,IF(A3256&lt;100,2.2,IF(A3256&lt;170,1.6,IF(A3256&lt;200,1.3,IF(A3256&lt;300,1.1,IF(A3256&lt;600,1,IF(A3256&lt;800,0.97,IF(A3256&lt;1000,0.93,IF(A3256&lt;1200,0.86,IF(A3256&lt;1500,0.8,0.78)))))))))))</f>
        <v>0.78</v>
      </c>
      <c r="C3256" s="2" t="n">
        <f aca="false">$D$1/(LN($E$1 * A3256 + $F$1) + $G$1) + $H$1</f>
        <v>0.953066042135394</v>
      </c>
    </row>
    <row r="3257" customFormat="false" ht="12.8" hidden="false" customHeight="false" outlineLevel="0" collapsed="false">
      <c r="A3257" s="0" t="n">
        <v>3255</v>
      </c>
      <c r="B3257" s="1" t="n">
        <f aca="false">IF(A3257&lt;0,"Error",IF(A3257&lt;50,2.8,IF(A3257&lt;100,2.2,IF(A3257&lt;170,1.6,IF(A3257&lt;200,1.3,IF(A3257&lt;300,1.1,IF(A3257&lt;600,1,IF(A3257&lt;800,0.97,IF(A3257&lt;1000,0.93,IF(A3257&lt;1200,0.86,IF(A3257&lt;1500,0.8,0.78)))))))))))</f>
        <v>0.78</v>
      </c>
      <c r="C3257" s="2" t="n">
        <f aca="false">$D$1/(LN($E$1 * A3257 + $F$1) + $G$1) + $H$1</f>
        <v>0.95304481004407</v>
      </c>
    </row>
    <row r="3258" customFormat="false" ht="12.8" hidden="false" customHeight="false" outlineLevel="0" collapsed="false">
      <c r="A3258" s="0" t="n">
        <v>3256</v>
      </c>
      <c r="B3258" s="1" t="n">
        <f aca="false">IF(A3258&lt;0,"Error",IF(A3258&lt;50,2.8,IF(A3258&lt;100,2.2,IF(A3258&lt;170,1.6,IF(A3258&lt;200,1.3,IF(A3258&lt;300,1.1,IF(A3258&lt;600,1,IF(A3258&lt;800,0.97,IF(A3258&lt;1000,0.93,IF(A3258&lt;1200,0.86,IF(A3258&lt;1500,0.8,0.78)))))))))))</f>
        <v>0.78</v>
      </c>
      <c r="C3258" s="2" t="n">
        <f aca="false">$D$1/(LN($E$1 * A3258 + $F$1) + $G$1) + $H$1</f>
        <v>0.953023587847415</v>
      </c>
    </row>
    <row r="3259" customFormat="false" ht="12.8" hidden="false" customHeight="false" outlineLevel="0" collapsed="false">
      <c r="A3259" s="0" t="n">
        <v>3257</v>
      </c>
      <c r="B3259" s="1" t="n">
        <f aca="false">IF(A3259&lt;0,"Error",IF(A3259&lt;50,2.8,IF(A3259&lt;100,2.2,IF(A3259&lt;170,1.6,IF(A3259&lt;200,1.3,IF(A3259&lt;300,1.1,IF(A3259&lt;600,1,IF(A3259&lt;800,0.97,IF(A3259&lt;1000,0.93,IF(A3259&lt;1200,0.86,IF(A3259&lt;1500,0.8,0.78)))))))))))</f>
        <v>0.78</v>
      </c>
      <c r="C3259" s="2" t="n">
        <f aca="false">$D$1/(LN($E$1 * A3259 + $F$1) + $G$1) + $H$1</f>
        <v>0.95300237553757</v>
      </c>
    </row>
    <row r="3260" customFormat="false" ht="12.8" hidden="false" customHeight="false" outlineLevel="0" collapsed="false">
      <c r="A3260" s="0" t="n">
        <v>3258</v>
      </c>
      <c r="B3260" s="1" t="n">
        <f aca="false">IF(A3260&lt;0,"Error",IF(A3260&lt;50,2.8,IF(A3260&lt;100,2.2,IF(A3260&lt;170,1.6,IF(A3260&lt;200,1.3,IF(A3260&lt;300,1.1,IF(A3260&lt;600,1,IF(A3260&lt;800,0.97,IF(A3260&lt;1000,0.93,IF(A3260&lt;1200,0.86,IF(A3260&lt;1500,0.8,0.78)))))))))))</f>
        <v>0.78</v>
      </c>
      <c r="C3260" s="2" t="n">
        <f aca="false">$D$1/(LN($E$1 * A3260 + $F$1) + $G$1) + $H$1</f>
        <v>0.952981173106684</v>
      </c>
    </row>
    <row r="3261" customFormat="false" ht="12.8" hidden="false" customHeight="false" outlineLevel="0" collapsed="false">
      <c r="A3261" s="0" t="n">
        <v>3259</v>
      </c>
      <c r="B3261" s="1" t="n">
        <f aca="false">IF(A3261&lt;0,"Error",IF(A3261&lt;50,2.8,IF(A3261&lt;100,2.2,IF(A3261&lt;170,1.6,IF(A3261&lt;200,1.3,IF(A3261&lt;300,1.1,IF(A3261&lt;600,1,IF(A3261&lt;800,0.97,IF(A3261&lt;1000,0.93,IF(A3261&lt;1200,0.86,IF(A3261&lt;1500,0.8,0.78)))))))))))</f>
        <v>0.78</v>
      </c>
      <c r="C3261" s="2" t="n">
        <f aca="false">$D$1/(LN($E$1 * A3261 + $F$1) + $G$1) + $H$1</f>
        <v>0.952959980546917</v>
      </c>
    </row>
    <row r="3262" customFormat="false" ht="12.8" hidden="false" customHeight="false" outlineLevel="0" collapsed="false">
      <c r="A3262" s="0" t="n">
        <v>3260</v>
      </c>
      <c r="B3262" s="1" t="n">
        <f aca="false">IF(A3262&lt;0,"Error",IF(A3262&lt;50,2.8,IF(A3262&lt;100,2.2,IF(A3262&lt;170,1.6,IF(A3262&lt;200,1.3,IF(A3262&lt;300,1.1,IF(A3262&lt;600,1,IF(A3262&lt;800,0.97,IF(A3262&lt;1000,0.93,IF(A3262&lt;1200,0.86,IF(A3262&lt;1500,0.8,0.78)))))))))))</f>
        <v>0.78</v>
      </c>
      <c r="C3262" s="2" t="n">
        <f aca="false">$D$1/(LN($E$1 * A3262 + $F$1) + $G$1) + $H$1</f>
        <v>0.952938797850436</v>
      </c>
    </row>
    <row r="3263" customFormat="false" ht="12.8" hidden="false" customHeight="false" outlineLevel="0" collapsed="false">
      <c r="A3263" s="0" t="n">
        <v>3261</v>
      </c>
      <c r="B3263" s="1" t="n">
        <f aca="false">IF(A3263&lt;0,"Error",IF(A3263&lt;50,2.8,IF(A3263&lt;100,2.2,IF(A3263&lt;170,1.6,IF(A3263&lt;200,1.3,IF(A3263&lt;300,1.1,IF(A3263&lt;600,1,IF(A3263&lt;800,0.97,IF(A3263&lt;1000,0.93,IF(A3263&lt;1200,0.86,IF(A3263&lt;1500,0.8,0.78)))))))))))</f>
        <v>0.78</v>
      </c>
      <c r="C3263" s="2" t="n">
        <f aca="false">$D$1/(LN($E$1 * A3263 + $F$1) + $G$1) + $H$1</f>
        <v>0.952917625009416</v>
      </c>
    </row>
    <row r="3264" customFormat="false" ht="12.8" hidden="false" customHeight="false" outlineLevel="0" collapsed="false">
      <c r="A3264" s="0" t="n">
        <v>3262</v>
      </c>
      <c r="B3264" s="1" t="n">
        <f aca="false">IF(A3264&lt;0,"Error",IF(A3264&lt;50,2.8,IF(A3264&lt;100,2.2,IF(A3264&lt;170,1.6,IF(A3264&lt;200,1.3,IF(A3264&lt;300,1.1,IF(A3264&lt;600,1,IF(A3264&lt;800,0.97,IF(A3264&lt;1000,0.93,IF(A3264&lt;1200,0.86,IF(A3264&lt;1500,0.8,0.78)))))))))))</f>
        <v>0.78</v>
      </c>
      <c r="C3264" s="2" t="n">
        <f aca="false">$D$1/(LN($E$1 * A3264 + $F$1) + $G$1) + $H$1</f>
        <v>0.952896462016044</v>
      </c>
    </row>
    <row r="3265" customFormat="false" ht="12.8" hidden="false" customHeight="false" outlineLevel="0" collapsed="false">
      <c r="A3265" s="0" t="n">
        <v>3263</v>
      </c>
      <c r="B3265" s="1" t="n">
        <f aca="false">IF(A3265&lt;0,"Error",IF(A3265&lt;50,2.8,IF(A3265&lt;100,2.2,IF(A3265&lt;170,1.6,IF(A3265&lt;200,1.3,IF(A3265&lt;300,1.1,IF(A3265&lt;600,1,IF(A3265&lt;800,0.97,IF(A3265&lt;1000,0.93,IF(A3265&lt;1200,0.86,IF(A3265&lt;1500,0.8,0.78)))))))))))</f>
        <v>0.78</v>
      </c>
      <c r="C3265" s="2" t="n">
        <f aca="false">$D$1/(LN($E$1 * A3265 + $F$1) + $G$1) + $H$1</f>
        <v>0.952875308862512</v>
      </c>
    </row>
    <row r="3266" customFormat="false" ht="12.8" hidden="false" customHeight="false" outlineLevel="0" collapsed="false">
      <c r="A3266" s="0" t="n">
        <v>3264</v>
      </c>
      <c r="B3266" s="1" t="n">
        <f aca="false">IF(A3266&lt;0,"Error",IF(A3266&lt;50,2.8,IF(A3266&lt;100,2.2,IF(A3266&lt;170,1.6,IF(A3266&lt;200,1.3,IF(A3266&lt;300,1.1,IF(A3266&lt;600,1,IF(A3266&lt;800,0.97,IF(A3266&lt;1000,0.93,IF(A3266&lt;1200,0.86,IF(A3266&lt;1500,0.8,0.78)))))))))))</f>
        <v>0.78</v>
      </c>
      <c r="C3266" s="2" t="n">
        <f aca="false">$D$1/(LN($E$1 * A3266 + $F$1) + $G$1) + $H$1</f>
        <v>0.952854165541023</v>
      </c>
    </row>
    <row r="3267" customFormat="false" ht="12.8" hidden="false" customHeight="false" outlineLevel="0" collapsed="false">
      <c r="A3267" s="0" t="n">
        <v>3265</v>
      </c>
      <c r="B3267" s="1" t="n">
        <f aca="false">IF(A3267&lt;0,"Error",IF(A3267&lt;50,2.8,IF(A3267&lt;100,2.2,IF(A3267&lt;170,1.6,IF(A3267&lt;200,1.3,IF(A3267&lt;300,1.1,IF(A3267&lt;600,1,IF(A3267&lt;800,0.97,IF(A3267&lt;1000,0.93,IF(A3267&lt;1200,0.86,IF(A3267&lt;1500,0.8,0.78)))))))))))</f>
        <v>0.78</v>
      </c>
      <c r="C3267" s="2" t="n">
        <f aca="false">$D$1/(LN($E$1 * A3267 + $F$1) + $G$1) + $H$1</f>
        <v>0.952833032043788</v>
      </c>
    </row>
    <row r="3268" customFormat="false" ht="12.8" hidden="false" customHeight="false" outlineLevel="0" collapsed="false">
      <c r="A3268" s="0" t="n">
        <v>3266</v>
      </c>
      <c r="B3268" s="1" t="n">
        <f aca="false">IF(A3268&lt;0,"Error",IF(A3268&lt;50,2.8,IF(A3268&lt;100,2.2,IF(A3268&lt;170,1.6,IF(A3268&lt;200,1.3,IF(A3268&lt;300,1.1,IF(A3268&lt;600,1,IF(A3268&lt;800,0.97,IF(A3268&lt;1000,0.93,IF(A3268&lt;1200,0.86,IF(A3268&lt;1500,0.8,0.78)))))))))))</f>
        <v>0.78</v>
      </c>
      <c r="C3268" s="2" t="n">
        <f aca="false">$D$1/(LN($E$1 * A3268 + $F$1) + $G$1) + $H$1</f>
        <v>0.952811908363027</v>
      </c>
    </row>
    <row r="3269" customFormat="false" ht="12.8" hidden="false" customHeight="false" outlineLevel="0" collapsed="false">
      <c r="A3269" s="0" t="n">
        <v>3267</v>
      </c>
      <c r="B3269" s="1" t="n">
        <f aca="false">IF(A3269&lt;0,"Error",IF(A3269&lt;50,2.8,IF(A3269&lt;100,2.2,IF(A3269&lt;170,1.6,IF(A3269&lt;200,1.3,IF(A3269&lt;300,1.1,IF(A3269&lt;600,1,IF(A3269&lt;800,0.97,IF(A3269&lt;1000,0.93,IF(A3269&lt;1200,0.86,IF(A3269&lt;1500,0.8,0.78)))))))))))</f>
        <v>0.78</v>
      </c>
      <c r="C3269" s="2" t="n">
        <f aca="false">$D$1/(LN($E$1 * A3269 + $F$1) + $G$1) + $H$1</f>
        <v>0.952790794490968</v>
      </c>
    </row>
    <row r="3270" customFormat="false" ht="12.8" hidden="false" customHeight="false" outlineLevel="0" collapsed="false">
      <c r="A3270" s="0" t="n">
        <v>3268</v>
      </c>
      <c r="B3270" s="1" t="n">
        <f aca="false">IF(A3270&lt;0,"Error",IF(A3270&lt;50,2.8,IF(A3270&lt;100,2.2,IF(A3270&lt;170,1.6,IF(A3270&lt;200,1.3,IF(A3270&lt;300,1.1,IF(A3270&lt;600,1,IF(A3270&lt;800,0.97,IF(A3270&lt;1000,0.93,IF(A3270&lt;1200,0.86,IF(A3270&lt;1500,0.8,0.78)))))))))))</f>
        <v>0.78</v>
      </c>
      <c r="C3270" s="2" t="n">
        <f aca="false">$D$1/(LN($E$1 * A3270 + $F$1) + $G$1) + $H$1</f>
        <v>0.952769690419847</v>
      </c>
    </row>
    <row r="3271" customFormat="false" ht="12.8" hidden="false" customHeight="false" outlineLevel="0" collapsed="false">
      <c r="A3271" s="0" t="n">
        <v>3269</v>
      </c>
      <c r="B3271" s="1" t="n">
        <f aca="false">IF(A3271&lt;0,"Error",IF(A3271&lt;50,2.8,IF(A3271&lt;100,2.2,IF(A3271&lt;170,1.6,IF(A3271&lt;200,1.3,IF(A3271&lt;300,1.1,IF(A3271&lt;600,1,IF(A3271&lt;800,0.97,IF(A3271&lt;1000,0.93,IF(A3271&lt;1200,0.86,IF(A3271&lt;1500,0.8,0.78)))))))))))</f>
        <v>0.78</v>
      </c>
      <c r="C3271" s="2" t="n">
        <f aca="false">$D$1/(LN($E$1 * A3271 + $F$1) + $G$1) + $H$1</f>
        <v>0.952748596141911</v>
      </c>
    </row>
    <row r="3272" customFormat="false" ht="12.8" hidden="false" customHeight="false" outlineLevel="0" collapsed="false">
      <c r="A3272" s="0" t="n">
        <v>3270</v>
      </c>
      <c r="B3272" s="1" t="n">
        <f aca="false">IF(A3272&lt;0,"Error",IF(A3272&lt;50,2.8,IF(A3272&lt;100,2.2,IF(A3272&lt;170,1.6,IF(A3272&lt;200,1.3,IF(A3272&lt;300,1.1,IF(A3272&lt;600,1,IF(A3272&lt;800,0.97,IF(A3272&lt;1000,0.93,IF(A3272&lt;1200,0.86,IF(A3272&lt;1500,0.8,0.78)))))))))))</f>
        <v>0.78</v>
      </c>
      <c r="C3272" s="2" t="n">
        <f aca="false">$D$1/(LN($E$1 * A3272 + $F$1) + $G$1) + $H$1</f>
        <v>0.952727511649414</v>
      </c>
    </row>
    <row r="3273" customFormat="false" ht="12.8" hidden="false" customHeight="false" outlineLevel="0" collapsed="false">
      <c r="A3273" s="0" t="n">
        <v>3271</v>
      </c>
      <c r="B3273" s="1" t="n">
        <f aca="false">IF(A3273&lt;0,"Error",IF(A3273&lt;50,2.8,IF(A3273&lt;100,2.2,IF(A3273&lt;170,1.6,IF(A3273&lt;200,1.3,IF(A3273&lt;300,1.1,IF(A3273&lt;600,1,IF(A3273&lt;800,0.97,IF(A3273&lt;1000,0.93,IF(A3273&lt;1200,0.86,IF(A3273&lt;1500,0.8,0.78)))))))))))</f>
        <v>0.78</v>
      </c>
      <c r="C3273" s="2" t="n">
        <f aca="false">$D$1/(LN($E$1 * A3273 + $F$1) + $G$1) + $H$1</f>
        <v>0.952706436934618</v>
      </c>
    </row>
    <row r="3274" customFormat="false" ht="12.8" hidden="false" customHeight="false" outlineLevel="0" collapsed="false">
      <c r="A3274" s="0" t="n">
        <v>3272</v>
      </c>
      <c r="B3274" s="1" t="n">
        <f aca="false">IF(A3274&lt;0,"Error",IF(A3274&lt;50,2.8,IF(A3274&lt;100,2.2,IF(A3274&lt;170,1.6,IF(A3274&lt;200,1.3,IF(A3274&lt;300,1.1,IF(A3274&lt;600,1,IF(A3274&lt;800,0.97,IF(A3274&lt;1000,0.93,IF(A3274&lt;1200,0.86,IF(A3274&lt;1500,0.8,0.78)))))))))))</f>
        <v>0.78</v>
      </c>
      <c r="C3274" s="2" t="n">
        <f aca="false">$D$1/(LN($E$1 * A3274 + $F$1) + $G$1) + $H$1</f>
        <v>0.952685371989795</v>
      </c>
    </row>
    <row r="3275" customFormat="false" ht="12.8" hidden="false" customHeight="false" outlineLevel="0" collapsed="false">
      <c r="A3275" s="0" t="n">
        <v>3273</v>
      </c>
      <c r="B3275" s="1" t="n">
        <f aca="false">IF(A3275&lt;0,"Error",IF(A3275&lt;50,2.8,IF(A3275&lt;100,2.2,IF(A3275&lt;170,1.6,IF(A3275&lt;200,1.3,IF(A3275&lt;300,1.1,IF(A3275&lt;600,1,IF(A3275&lt;800,0.97,IF(A3275&lt;1000,0.93,IF(A3275&lt;1200,0.86,IF(A3275&lt;1500,0.8,0.78)))))))))))</f>
        <v>0.78</v>
      </c>
      <c r="C3275" s="2" t="n">
        <f aca="false">$D$1/(LN($E$1 * A3275 + $F$1) + $G$1) + $H$1</f>
        <v>0.952664316807224</v>
      </c>
    </row>
    <row r="3276" customFormat="false" ht="12.8" hidden="false" customHeight="false" outlineLevel="0" collapsed="false">
      <c r="A3276" s="0" t="n">
        <v>3274</v>
      </c>
      <c r="B3276" s="1" t="n">
        <f aca="false">IF(A3276&lt;0,"Error",IF(A3276&lt;50,2.8,IF(A3276&lt;100,2.2,IF(A3276&lt;170,1.6,IF(A3276&lt;200,1.3,IF(A3276&lt;300,1.1,IF(A3276&lt;600,1,IF(A3276&lt;800,0.97,IF(A3276&lt;1000,0.93,IF(A3276&lt;1200,0.86,IF(A3276&lt;1500,0.8,0.78)))))))))))</f>
        <v>0.78</v>
      </c>
      <c r="C3276" s="2" t="n">
        <f aca="false">$D$1/(LN($E$1 * A3276 + $F$1) + $G$1) + $H$1</f>
        <v>0.952643271379194</v>
      </c>
    </row>
    <row r="3277" customFormat="false" ht="12.8" hidden="false" customHeight="false" outlineLevel="0" collapsed="false">
      <c r="A3277" s="0" t="n">
        <v>3275</v>
      </c>
      <c r="B3277" s="1" t="n">
        <f aca="false">IF(A3277&lt;0,"Error",IF(A3277&lt;50,2.8,IF(A3277&lt;100,2.2,IF(A3277&lt;170,1.6,IF(A3277&lt;200,1.3,IF(A3277&lt;300,1.1,IF(A3277&lt;600,1,IF(A3277&lt;800,0.97,IF(A3277&lt;1000,0.93,IF(A3277&lt;1200,0.86,IF(A3277&lt;1500,0.8,0.78)))))))))))</f>
        <v>0.78</v>
      </c>
      <c r="C3277" s="2" t="n">
        <f aca="false">$D$1/(LN($E$1 * A3277 + $F$1) + $G$1) + $H$1</f>
        <v>0.952622235698003</v>
      </c>
    </row>
    <row r="3278" customFormat="false" ht="12.8" hidden="false" customHeight="false" outlineLevel="0" collapsed="false">
      <c r="A3278" s="0" t="n">
        <v>3276</v>
      </c>
      <c r="B3278" s="1" t="n">
        <f aca="false">IF(A3278&lt;0,"Error",IF(A3278&lt;50,2.8,IF(A3278&lt;100,2.2,IF(A3278&lt;170,1.6,IF(A3278&lt;200,1.3,IF(A3278&lt;300,1.1,IF(A3278&lt;600,1,IF(A3278&lt;800,0.97,IF(A3278&lt;1000,0.93,IF(A3278&lt;1200,0.86,IF(A3278&lt;1500,0.8,0.78)))))))))))</f>
        <v>0.78</v>
      </c>
      <c r="C3278" s="2" t="n">
        <f aca="false">$D$1/(LN($E$1 * A3278 + $F$1) + $G$1) + $H$1</f>
        <v>0.952601209755956</v>
      </c>
    </row>
    <row r="3279" customFormat="false" ht="12.8" hidden="false" customHeight="false" outlineLevel="0" collapsed="false">
      <c r="A3279" s="0" t="n">
        <v>3277</v>
      </c>
      <c r="B3279" s="1" t="n">
        <f aca="false">IF(A3279&lt;0,"Error",IF(A3279&lt;50,2.8,IF(A3279&lt;100,2.2,IF(A3279&lt;170,1.6,IF(A3279&lt;200,1.3,IF(A3279&lt;300,1.1,IF(A3279&lt;600,1,IF(A3279&lt;800,0.97,IF(A3279&lt;1000,0.93,IF(A3279&lt;1200,0.86,IF(A3279&lt;1500,0.8,0.78)))))))))))</f>
        <v>0.78</v>
      </c>
      <c r="C3279" s="2" t="n">
        <f aca="false">$D$1/(LN($E$1 * A3279 + $F$1) + $G$1) + $H$1</f>
        <v>0.952580193545367</v>
      </c>
    </row>
    <row r="3280" customFormat="false" ht="12.8" hidden="false" customHeight="false" outlineLevel="0" collapsed="false">
      <c r="A3280" s="0" t="n">
        <v>3278</v>
      </c>
      <c r="B3280" s="1" t="n">
        <f aca="false">IF(A3280&lt;0,"Error",IF(A3280&lt;50,2.8,IF(A3280&lt;100,2.2,IF(A3280&lt;170,1.6,IF(A3280&lt;200,1.3,IF(A3280&lt;300,1.1,IF(A3280&lt;600,1,IF(A3280&lt;800,0.97,IF(A3280&lt;1000,0.93,IF(A3280&lt;1200,0.86,IF(A3280&lt;1500,0.8,0.78)))))))))))</f>
        <v>0.78</v>
      </c>
      <c r="C3280" s="2" t="n">
        <f aca="false">$D$1/(LN($E$1 * A3280 + $F$1) + $G$1) + $H$1</f>
        <v>0.952559187058558</v>
      </c>
    </row>
    <row r="3281" customFormat="false" ht="12.8" hidden="false" customHeight="false" outlineLevel="0" collapsed="false">
      <c r="A3281" s="0" t="n">
        <v>3279</v>
      </c>
      <c r="B3281" s="1" t="n">
        <f aca="false">IF(A3281&lt;0,"Error",IF(A3281&lt;50,2.8,IF(A3281&lt;100,2.2,IF(A3281&lt;170,1.6,IF(A3281&lt;200,1.3,IF(A3281&lt;300,1.1,IF(A3281&lt;600,1,IF(A3281&lt;800,0.97,IF(A3281&lt;1000,0.93,IF(A3281&lt;1200,0.86,IF(A3281&lt;1500,0.8,0.78)))))))))))</f>
        <v>0.78</v>
      </c>
      <c r="C3281" s="2" t="n">
        <f aca="false">$D$1/(LN($E$1 * A3281 + $F$1) + $G$1) + $H$1</f>
        <v>0.952538190287862</v>
      </c>
    </row>
    <row r="3282" customFormat="false" ht="12.8" hidden="false" customHeight="false" outlineLevel="0" collapsed="false">
      <c r="A3282" s="0" t="n">
        <v>3280</v>
      </c>
      <c r="B3282" s="1" t="n">
        <f aca="false">IF(A3282&lt;0,"Error",IF(A3282&lt;50,2.8,IF(A3282&lt;100,2.2,IF(A3282&lt;170,1.6,IF(A3282&lt;200,1.3,IF(A3282&lt;300,1.1,IF(A3282&lt;600,1,IF(A3282&lt;800,0.97,IF(A3282&lt;1000,0.93,IF(A3282&lt;1200,0.86,IF(A3282&lt;1500,0.8,0.78)))))))))))</f>
        <v>0.78</v>
      </c>
      <c r="C3282" s="2" t="n">
        <f aca="false">$D$1/(LN($E$1 * A3282 + $F$1) + $G$1) + $H$1</f>
        <v>0.952517203225617</v>
      </c>
    </row>
    <row r="3283" customFormat="false" ht="12.8" hidden="false" customHeight="false" outlineLevel="0" collapsed="false">
      <c r="A3283" s="0" t="n">
        <v>3281</v>
      </c>
      <c r="B3283" s="1" t="n">
        <f aca="false">IF(A3283&lt;0,"Error",IF(A3283&lt;50,2.8,IF(A3283&lt;100,2.2,IF(A3283&lt;170,1.6,IF(A3283&lt;200,1.3,IF(A3283&lt;300,1.1,IF(A3283&lt;600,1,IF(A3283&lt;800,0.97,IF(A3283&lt;1000,0.93,IF(A3283&lt;1200,0.86,IF(A3283&lt;1500,0.8,0.78)))))))))))</f>
        <v>0.78</v>
      </c>
      <c r="C3283" s="2" t="n">
        <f aca="false">$D$1/(LN($E$1 * A3283 + $F$1) + $G$1) + $H$1</f>
        <v>0.952496225864171</v>
      </c>
    </row>
    <row r="3284" customFormat="false" ht="12.8" hidden="false" customHeight="false" outlineLevel="0" collapsed="false">
      <c r="A3284" s="0" t="n">
        <v>3282</v>
      </c>
      <c r="B3284" s="1" t="n">
        <f aca="false">IF(A3284&lt;0,"Error",IF(A3284&lt;50,2.8,IF(A3284&lt;100,2.2,IF(A3284&lt;170,1.6,IF(A3284&lt;200,1.3,IF(A3284&lt;300,1.1,IF(A3284&lt;600,1,IF(A3284&lt;800,0.97,IF(A3284&lt;1000,0.93,IF(A3284&lt;1200,0.86,IF(A3284&lt;1500,0.8,0.78)))))))))))</f>
        <v>0.78</v>
      </c>
      <c r="C3284" s="2" t="n">
        <f aca="false">$D$1/(LN($E$1 * A3284 + $F$1) + $G$1) + $H$1</f>
        <v>0.952475258195881</v>
      </c>
    </row>
    <row r="3285" customFormat="false" ht="12.8" hidden="false" customHeight="false" outlineLevel="0" collapsed="false">
      <c r="A3285" s="0" t="n">
        <v>3283</v>
      </c>
      <c r="B3285" s="1" t="n">
        <f aca="false">IF(A3285&lt;0,"Error",IF(A3285&lt;50,2.8,IF(A3285&lt;100,2.2,IF(A3285&lt;170,1.6,IF(A3285&lt;200,1.3,IF(A3285&lt;300,1.1,IF(A3285&lt;600,1,IF(A3285&lt;800,0.97,IF(A3285&lt;1000,0.93,IF(A3285&lt;1200,0.86,IF(A3285&lt;1500,0.8,0.78)))))))))))</f>
        <v>0.78</v>
      </c>
      <c r="C3285" s="2" t="n">
        <f aca="false">$D$1/(LN($E$1 * A3285 + $F$1) + $G$1) + $H$1</f>
        <v>0.952454300213113</v>
      </c>
    </row>
    <row r="3286" customFormat="false" ht="12.8" hidden="false" customHeight="false" outlineLevel="0" collapsed="false">
      <c r="A3286" s="0" t="n">
        <v>3284</v>
      </c>
      <c r="B3286" s="1" t="n">
        <f aca="false">IF(A3286&lt;0,"Error",IF(A3286&lt;50,2.8,IF(A3286&lt;100,2.2,IF(A3286&lt;170,1.6,IF(A3286&lt;200,1.3,IF(A3286&lt;300,1.1,IF(A3286&lt;600,1,IF(A3286&lt;800,0.97,IF(A3286&lt;1000,0.93,IF(A3286&lt;1200,0.86,IF(A3286&lt;1500,0.8,0.78)))))))))))</f>
        <v>0.78</v>
      </c>
      <c r="C3286" s="2" t="n">
        <f aca="false">$D$1/(LN($E$1 * A3286 + $F$1) + $G$1) + $H$1</f>
        <v>0.952433351908239</v>
      </c>
    </row>
    <row r="3287" customFormat="false" ht="12.8" hidden="false" customHeight="false" outlineLevel="0" collapsed="false">
      <c r="A3287" s="0" t="n">
        <v>3285</v>
      </c>
      <c r="B3287" s="1" t="n">
        <f aca="false">IF(A3287&lt;0,"Error",IF(A3287&lt;50,2.8,IF(A3287&lt;100,2.2,IF(A3287&lt;170,1.6,IF(A3287&lt;200,1.3,IF(A3287&lt;300,1.1,IF(A3287&lt;600,1,IF(A3287&lt;800,0.97,IF(A3287&lt;1000,0.93,IF(A3287&lt;1200,0.86,IF(A3287&lt;1500,0.8,0.78)))))))))))</f>
        <v>0.78</v>
      </c>
      <c r="C3287" s="2" t="n">
        <f aca="false">$D$1/(LN($E$1 * A3287 + $F$1) + $G$1) + $H$1</f>
        <v>0.952412413273642</v>
      </c>
    </row>
    <row r="3288" customFormat="false" ht="12.8" hidden="false" customHeight="false" outlineLevel="0" collapsed="false">
      <c r="A3288" s="0" t="n">
        <v>3286</v>
      </c>
      <c r="B3288" s="1" t="n">
        <f aca="false">IF(A3288&lt;0,"Error",IF(A3288&lt;50,2.8,IF(A3288&lt;100,2.2,IF(A3288&lt;170,1.6,IF(A3288&lt;200,1.3,IF(A3288&lt;300,1.1,IF(A3288&lt;600,1,IF(A3288&lt;800,0.97,IF(A3288&lt;1000,0.93,IF(A3288&lt;1200,0.86,IF(A3288&lt;1500,0.8,0.78)))))))))))</f>
        <v>0.78</v>
      </c>
      <c r="C3288" s="2" t="n">
        <f aca="false">$D$1/(LN($E$1 * A3288 + $F$1) + $G$1) + $H$1</f>
        <v>0.952391484301712</v>
      </c>
    </row>
    <row r="3289" customFormat="false" ht="12.8" hidden="false" customHeight="false" outlineLevel="0" collapsed="false">
      <c r="A3289" s="0" t="n">
        <v>3287</v>
      </c>
      <c r="B3289" s="1" t="n">
        <f aca="false">IF(A3289&lt;0,"Error",IF(A3289&lt;50,2.8,IF(A3289&lt;100,2.2,IF(A3289&lt;170,1.6,IF(A3289&lt;200,1.3,IF(A3289&lt;300,1.1,IF(A3289&lt;600,1,IF(A3289&lt;800,0.97,IF(A3289&lt;1000,0.93,IF(A3289&lt;1200,0.86,IF(A3289&lt;1500,0.8,0.78)))))))))))</f>
        <v>0.78</v>
      </c>
      <c r="C3289" s="2" t="n">
        <f aca="false">$D$1/(LN($E$1 * A3289 + $F$1) + $G$1) + $H$1</f>
        <v>0.952370564984848</v>
      </c>
    </row>
    <row r="3290" customFormat="false" ht="12.8" hidden="false" customHeight="false" outlineLevel="0" collapsed="false">
      <c r="A3290" s="0" t="n">
        <v>3288</v>
      </c>
      <c r="B3290" s="1" t="n">
        <f aca="false">IF(A3290&lt;0,"Error",IF(A3290&lt;50,2.8,IF(A3290&lt;100,2.2,IF(A3290&lt;170,1.6,IF(A3290&lt;200,1.3,IF(A3290&lt;300,1.1,IF(A3290&lt;600,1,IF(A3290&lt;800,0.97,IF(A3290&lt;1000,0.93,IF(A3290&lt;1200,0.86,IF(A3290&lt;1500,0.8,0.78)))))))))))</f>
        <v>0.78</v>
      </c>
      <c r="C3290" s="2" t="n">
        <f aca="false">$D$1/(LN($E$1 * A3290 + $F$1) + $G$1) + $H$1</f>
        <v>0.952349655315456</v>
      </c>
    </row>
    <row r="3291" customFormat="false" ht="12.8" hidden="false" customHeight="false" outlineLevel="0" collapsed="false">
      <c r="A3291" s="0" t="n">
        <v>3289</v>
      </c>
      <c r="B3291" s="1" t="n">
        <f aca="false">IF(A3291&lt;0,"Error",IF(A3291&lt;50,2.8,IF(A3291&lt;100,2.2,IF(A3291&lt;170,1.6,IF(A3291&lt;200,1.3,IF(A3291&lt;300,1.1,IF(A3291&lt;600,1,IF(A3291&lt;800,0.97,IF(A3291&lt;1000,0.93,IF(A3291&lt;1200,0.86,IF(A3291&lt;1500,0.8,0.78)))))))))))</f>
        <v>0.78</v>
      </c>
      <c r="C3291" s="2" t="n">
        <f aca="false">$D$1/(LN($E$1 * A3291 + $F$1) + $G$1) + $H$1</f>
        <v>0.952328755285953</v>
      </c>
    </row>
    <row r="3292" customFormat="false" ht="12.8" hidden="false" customHeight="false" outlineLevel="0" collapsed="false">
      <c r="A3292" s="0" t="n">
        <v>3290</v>
      </c>
      <c r="B3292" s="1" t="n">
        <f aca="false">IF(A3292&lt;0,"Error",IF(A3292&lt;50,2.8,IF(A3292&lt;100,2.2,IF(A3292&lt;170,1.6,IF(A3292&lt;200,1.3,IF(A3292&lt;300,1.1,IF(A3292&lt;600,1,IF(A3292&lt;800,0.97,IF(A3292&lt;1000,0.93,IF(A3292&lt;1200,0.86,IF(A3292&lt;1500,0.8,0.78)))))))))))</f>
        <v>0.78</v>
      </c>
      <c r="C3292" s="2" t="n">
        <f aca="false">$D$1/(LN($E$1 * A3292 + $F$1) + $G$1) + $H$1</f>
        <v>0.952307864888763</v>
      </c>
    </row>
    <row r="3293" customFormat="false" ht="12.8" hidden="false" customHeight="false" outlineLevel="0" collapsed="false">
      <c r="A3293" s="0" t="n">
        <v>3291</v>
      </c>
      <c r="B3293" s="1" t="n">
        <f aca="false">IF(A3293&lt;0,"Error",IF(A3293&lt;50,2.8,IF(A3293&lt;100,2.2,IF(A3293&lt;170,1.6,IF(A3293&lt;200,1.3,IF(A3293&lt;300,1.1,IF(A3293&lt;600,1,IF(A3293&lt;800,0.97,IF(A3293&lt;1000,0.93,IF(A3293&lt;1200,0.86,IF(A3293&lt;1500,0.8,0.78)))))))))))</f>
        <v>0.78</v>
      </c>
      <c r="C3293" s="2" t="n">
        <f aca="false">$D$1/(LN($E$1 * A3293 + $F$1) + $G$1) + $H$1</f>
        <v>0.952286984116316</v>
      </c>
    </row>
    <row r="3294" customFormat="false" ht="12.8" hidden="false" customHeight="false" outlineLevel="0" collapsed="false">
      <c r="A3294" s="0" t="n">
        <v>3292</v>
      </c>
      <c r="B3294" s="1" t="n">
        <f aca="false">IF(A3294&lt;0,"Error",IF(A3294&lt;50,2.8,IF(A3294&lt;100,2.2,IF(A3294&lt;170,1.6,IF(A3294&lt;200,1.3,IF(A3294&lt;300,1.1,IF(A3294&lt;600,1,IF(A3294&lt;800,0.97,IF(A3294&lt;1000,0.93,IF(A3294&lt;1200,0.86,IF(A3294&lt;1500,0.8,0.78)))))))))))</f>
        <v>0.78</v>
      </c>
      <c r="C3294" s="2" t="n">
        <f aca="false">$D$1/(LN($E$1 * A3294 + $F$1) + $G$1) + $H$1</f>
        <v>0.952266112961055</v>
      </c>
    </row>
    <row r="3295" customFormat="false" ht="12.8" hidden="false" customHeight="false" outlineLevel="0" collapsed="false">
      <c r="A3295" s="0" t="n">
        <v>3293</v>
      </c>
      <c r="B3295" s="1" t="n">
        <f aca="false">IF(A3295&lt;0,"Error",IF(A3295&lt;50,2.8,IF(A3295&lt;100,2.2,IF(A3295&lt;170,1.6,IF(A3295&lt;200,1.3,IF(A3295&lt;300,1.1,IF(A3295&lt;600,1,IF(A3295&lt;800,0.97,IF(A3295&lt;1000,0.93,IF(A3295&lt;1200,0.86,IF(A3295&lt;1500,0.8,0.78)))))))))))</f>
        <v>0.78</v>
      </c>
      <c r="C3295" s="2" t="n">
        <f aca="false">$D$1/(LN($E$1 * A3295 + $F$1) + $G$1) + $H$1</f>
        <v>0.952245251415428</v>
      </c>
    </row>
    <row r="3296" customFormat="false" ht="12.8" hidden="false" customHeight="false" outlineLevel="0" collapsed="false">
      <c r="A3296" s="0" t="n">
        <v>3294</v>
      </c>
      <c r="B3296" s="1" t="n">
        <f aca="false">IF(A3296&lt;0,"Error",IF(A3296&lt;50,2.8,IF(A3296&lt;100,2.2,IF(A3296&lt;170,1.6,IF(A3296&lt;200,1.3,IF(A3296&lt;300,1.1,IF(A3296&lt;600,1,IF(A3296&lt;800,0.97,IF(A3296&lt;1000,0.93,IF(A3296&lt;1200,0.86,IF(A3296&lt;1500,0.8,0.78)))))))))))</f>
        <v>0.78</v>
      </c>
      <c r="C3296" s="2" t="n">
        <f aca="false">$D$1/(LN($E$1 * A3296 + $F$1) + $G$1) + $H$1</f>
        <v>0.952224399471892</v>
      </c>
    </row>
    <row r="3297" customFormat="false" ht="12.8" hidden="false" customHeight="false" outlineLevel="0" collapsed="false">
      <c r="A3297" s="0" t="n">
        <v>3295</v>
      </c>
      <c r="B3297" s="1" t="n">
        <f aca="false">IF(A3297&lt;0,"Error",IF(A3297&lt;50,2.8,IF(A3297&lt;100,2.2,IF(A3297&lt;170,1.6,IF(A3297&lt;200,1.3,IF(A3297&lt;300,1.1,IF(A3297&lt;600,1,IF(A3297&lt;800,0.97,IF(A3297&lt;1000,0.93,IF(A3297&lt;1200,0.86,IF(A3297&lt;1500,0.8,0.78)))))))))))</f>
        <v>0.78</v>
      </c>
      <c r="C3297" s="2" t="n">
        <f aca="false">$D$1/(LN($E$1 * A3297 + $F$1) + $G$1) + $H$1</f>
        <v>0.952203557122913</v>
      </c>
    </row>
    <row r="3298" customFormat="false" ht="12.8" hidden="false" customHeight="false" outlineLevel="0" collapsed="false">
      <c r="A3298" s="0" t="n">
        <v>3296</v>
      </c>
      <c r="B3298" s="1" t="n">
        <f aca="false">IF(A3298&lt;0,"Error",IF(A3298&lt;50,2.8,IF(A3298&lt;100,2.2,IF(A3298&lt;170,1.6,IF(A3298&lt;200,1.3,IF(A3298&lt;300,1.1,IF(A3298&lt;600,1,IF(A3298&lt;800,0.97,IF(A3298&lt;1000,0.93,IF(A3298&lt;1200,0.86,IF(A3298&lt;1500,0.8,0.78)))))))))))</f>
        <v>0.78</v>
      </c>
      <c r="C3298" s="2" t="n">
        <f aca="false">$D$1/(LN($E$1 * A3298 + $F$1) + $G$1) + $H$1</f>
        <v>0.952182724360965</v>
      </c>
    </row>
    <row r="3299" customFormat="false" ht="12.8" hidden="false" customHeight="false" outlineLevel="0" collapsed="false">
      <c r="A3299" s="0" t="n">
        <v>3297</v>
      </c>
      <c r="B3299" s="1" t="n">
        <f aca="false">IF(A3299&lt;0,"Error",IF(A3299&lt;50,2.8,IF(A3299&lt;100,2.2,IF(A3299&lt;170,1.6,IF(A3299&lt;200,1.3,IF(A3299&lt;300,1.1,IF(A3299&lt;600,1,IF(A3299&lt;800,0.97,IF(A3299&lt;1000,0.93,IF(A3299&lt;1200,0.86,IF(A3299&lt;1500,0.8,0.78)))))))))))</f>
        <v>0.78</v>
      </c>
      <c r="C3299" s="2" t="n">
        <f aca="false">$D$1/(LN($E$1 * A3299 + $F$1) + $G$1) + $H$1</f>
        <v>0.95216190117853</v>
      </c>
    </row>
    <row r="3300" customFormat="false" ht="12.8" hidden="false" customHeight="false" outlineLevel="0" collapsed="false">
      <c r="A3300" s="0" t="n">
        <v>3298</v>
      </c>
      <c r="B3300" s="1" t="n">
        <f aca="false">IF(A3300&lt;0,"Error",IF(A3300&lt;50,2.8,IF(A3300&lt;100,2.2,IF(A3300&lt;170,1.6,IF(A3300&lt;200,1.3,IF(A3300&lt;300,1.1,IF(A3300&lt;600,1,IF(A3300&lt;800,0.97,IF(A3300&lt;1000,0.93,IF(A3300&lt;1200,0.86,IF(A3300&lt;1500,0.8,0.78)))))))))))</f>
        <v>0.78</v>
      </c>
      <c r="C3300" s="2" t="n">
        <f aca="false">$D$1/(LN($E$1 * A3300 + $F$1) + $G$1) + $H$1</f>
        <v>0.952141087568098</v>
      </c>
    </row>
    <row r="3301" customFormat="false" ht="12.8" hidden="false" customHeight="false" outlineLevel="0" collapsed="false">
      <c r="A3301" s="0" t="n">
        <v>3299</v>
      </c>
      <c r="B3301" s="1" t="n">
        <f aca="false">IF(A3301&lt;0,"Error",IF(A3301&lt;50,2.8,IF(A3301&lt;100,2.2,IF(A3301&lt;170,1.6,IF(A3301&lt;200,1.3,IF(A3301&lt;300,1.1,IF(A3301&lt;600,1,IF(A3301&lt;800,0.97,IF(A3301&lt;1000,0.93,IF(A3301&lt;1200,0.86,IF(A3301&lt;1500,0.8,0.78)))))))))))</f>
        <v>0.78</v>
      </c>
      <c r="C3301" s="2" t="n">
        <f aca="false">$D$1/(LN($E$1 * A3301 + $F$1) + $G$1) + $H$1</f>
        <v>0.952120283522169</v>
      </c>
    </row>
    <row r="3302" customFormat="false" ht="12.8" hidden="false" customHeight="false" outlineLevel="0" collapsed="false">
      <c r="A3302" s="0" t="n">
        <v>3300</v>
      </c>
      <c r="B3302" s="1" t="n">
        <f aca="false">IF(A3302&lt;0,"Error",IF(A3302&lt;50,2.8,IF(A3302&lt;100,2.2,IF(A3302&lt;170,1.6,IF(A3302&lt;200,1.3,IF(A3302&lt;300,1.1,IF(A3302&lt;600,1,IF(A3302&lt;800,0.97,IF(A3302&lt;1000,0.93,IF(A3302&lt;1200,0.86,IF(A3302&lt;1500,0.8,0.78)))))))))))</f>
        <v>0.78</v>
      </c>
      <c r="C3302" s="2" t="n">
        <f aca="false">$D$1/(LN($E$1 * A3302 + $F$1) + $G$1) + $H$1</f>
        <v>0.952099489033248</v>
      </c>
    </row>
    <row r="3303" customFormat="false" ht="12.8" hidden="false" customHeight="false" outlineLevel="0" collapsed="false">
      <c r="A3303" s="0" t="n">
        <v>3301</v>
      </c>
      <c r="B3303" s="1" t="n">
        <f aca="false">IF(A3303&lt;0,"Error",IF(A3303&lt;50,2.8,IF(A3303&lt;100,2.2,IF(A3303&lt;170,1.6,IF(A3303&lt;200,1.3,IF(A3303&lt;300,1.1,IF(A3303&lt;600,1,IF(A3303&lt;800,0.97,IF(A3303&lt;1000,0.93,IF(A3303&lt;1200,0.86,IF(A3303&lt;1500,0.8,0.78)))))))))))</f>
        <v>0.78</v>
      </c>
      <c r="C3303" s="2" t="n">
        <f aca="false">$D$1/(LN($E$1 * A3303 + $F$1) + $G$1) + $H$1</f>
        <v>0.952078704093852</v>
      </c>
    </row>
    <row r="3304" customFormat="false" ht="12.8" hidden="false" customHeight="false" outlineLevel="0" collapsed="false">
      <c r="A3304" s="0" t="n">
        <v>3302</v>
      </c>
      <c r="B3304" s="1" t="n">
        <f aca="false">IF(A3304&lt;0,"Error",IF(A3304&lt;50,2.8,IF(A3304&lt;100,2.2,IF(A3304&lt;170,1.6,IF(A3304&lt;200,1.3,IF(A3304&lt;300,1.1,IF(A3304&lt;600,1,IF(A3304&lt;800,0.97,IF(A3304&lt;1000,0.93,IF(A3304&lt;1200,0.86,IF(A3304&lt;1500,0.8,0.78)))))))))))</f>
        <v>0.78</v>
      </c>
      <c r="C3304" s="2" t="n">
        <f aca="false">$D$1/(LN($E$1 * A3304 + $F$1) + $G$1) + $H$1</f>
        <v>0.952057928696503</v>
      </c>
    </row>
    <row r="3305" customFormat="false" ht="12.8" hidden="false" customHeight="false" outlineLevel="0" collapsed="false">
      <c r="A3305" s="0" t="n">
        <v>3303</v>
      </c>
      <c r="B3305" s="1" t="n">
        <f aca="false">IF(A3305&lt;0,"Error",IF(A3305&lt;50,2.8,IF(A3305&lt;100,2.2,IF(A3305&lt;170,1.6,IF(A3305&lt;200,1.3,IF(A3305&lt;300,1.1,IF(A3305&lt;600,1,IF(A3305&lt;800,0.97,IF(A3305&lt;1000,0.93,IF(A3305&lt;1200,0.86,IF(A3305&lt;1500,0.8,0.78)))))))))))</f>
        <v>0.78</v>
      </c>
      <c r="C3305" s="2" t="n">
        <f aca="false">$D$1/(LN($E$1 * A3305 + $F$1) + $G$1) + $H$1</f>
        <v>0.952037162833734</v>
      </c>
    </row>
    <row r="3306" customFormat="false" ht="12.8" hidden="false" customHeight="false" outlineLevel="0" collapsed="false">
      <c r="A3306" s="0" t="n">
        <v>3304</v>
      </c>
      <c r="B3306" s="1" t="n">
        <f aca="false">IF(A3306&lt;0,"Error",IF(A3306&lt;50,2.8,IF(A3306&lt;100,2.2,IF(A3306&lt;170,1.6,IF(A3306&lt;200,1.3,IF(A3306&lt;300,1.1,IF(A3306&lt;600,1,IF(A3306&lt;800,0.97,IF(A3306&lt;1000,0.93,IF(A3306&lt;1200,0.86,IF(A3306&lt;1500,0.8,0.78)))))))))))</f>
        <v>0.78</v>
      </c>
      <c r="C3306" s="2" t="n">
        <f aca="false">$D$1/(LN($E$1 * A3306 + $F$1) + $G$1) + $H$1</f>
        <v>0.952016406498084</v>
      </c>
    </row>
    <row r="3307" customFormat="false" ht="12.8" hidden="false" customHeight="false" outlineLevel="0" collapsed="false">
      <c r="A3307" s="0" t="n">
        <v>3305</v>
      </c>
      <c r="B3307" s="1" t="n">
        <f aca="false">IF(A3307&lt;0,"Error",IF(A3307&lt;50,2.8,IF(A3307&lt;100,2.2,IF(A3307&lt;170,1.6,IF(A3307&lt;200,1.3,IF(A3307&lt;300,1.1,IF(A3307&lt;600,1,IF(A3307&lt;800,0.97,IF(A3307&lt;1000,0.93,IF(A3307&lt;1200,0.86,IF(A3307&lt;1500,0.8,0.78)))))))))))</f>
        <v>0.78</v>
      </c>
      <c r="C3307" s="2" t="n">
        <f aca="false">$D$1/(LN($E$1 * A3307 + $F$1) + $G$1) + $H$1</f>
        <v>0.951995659682102</v>
      </c>
    </row>
    <row r="3308" customFormat="false" ht="12.8" hidden="false" customHeight="false" outlineLevel="0" collapsed="false">
      <c r="A3308" s="0" t="n">
        <v>3306</v>
      </c>
      <c r="B3308" s="1" t="n">
        <f aca="false">IF(A3308&lt;0,"Error",IF(A3308&lt;50,2.8,IF(A3308&lt;100,2.2,IF(A3308&lt;170,1.6,IF(A3308&lt;200,1.3,IF(A3308&lt;300,1.1,IF(A3308&lt;600,1,IF(A3308&lt;800,0.97,IF(A3308&lt;1000,0.93,IF(A3308&lt;1200,0.86,IF(A3308&lt;1500,0.8,0.78)))))))))))</f>
        <v>0.78</v>
      </c>
      <c r="C3308" s="2" t="n">
        <f aca="false">$D$1/(LN($E$1 * A3308 + $F$1) + $G$1) + $H$1</f>
        <v>0.951974922378343</v>
      </c>
    </row>
    <row r="3309" customFormat="false" ht="12.8" hidden="false" customHeight="false" outlineLevel="0" collapsed="false">
      <c r="A3309" s="0" t="n">
        <v>3307</v>
      </c>
      <c r="B3309" s="1" t="n">
        <f aca="false">IF(A3309&lt;0,"Error",IF(A3309&lt;50,2.8,IF(A3309&lt;100,2.2,IF(A3309&lt;170,1.6,IF(A3309&lt;200,1.3,IF(A3309&lt;300,1.1,IF(A3309&lt;600,1,IF(A3309&lt;800,0.97,IF(A3309&lt;1000,0.93,IF(A3309&lt;1200,0.86,IF(A3309&lt;1500,0.8,0.78)))))))))))</f>
        <v>0.78</v>
      </c>
      <c r="C3309" s="2" t="n">
        <f aca="false">$D$1/(LN($E$1 * A3309 + $F$1) + $G$1) + $H$1</f>
        <v>0.951954194579371</v>
      </c>
    </row>
    <row r="3310" customFormat="false" ht="12.8" hidden="false" customHeight="false" outlineLevel="0" collapsed="false">
      <c r="A3310" s="0" t="n">
        <v>3308</v>
      </c>
      <c r="B3310" s="1" t="n">
        <f aca="false">IF(A3310&lt;0,"Error",IF(A3310&lt;50,2.8,IF(A3310&lt;100,2.2,IF(A3310&lt;170,1.6,IF(A3310&lt;200,1.3,IF(A3310&lt;300,1.1,IF(A3310&lt;600,1,IF(A3310&lt;800,0.97,IF(A3310&lt;1000,0.93,IF(A3310&lt;1200,0.86,IF(A3310&lt;1500,0.8,0.78)))))))))))</f>
        <v>0.78</v>
      </c>
      <c r="C3310" s="2" t="n">
        <f aca="false">$D$1/(LN($E$1 * A3310 + $F$1) + $G$1) + $H$1</f>
        <v>0.951933476277761</v>
      </c>
    </row>
    <row r="3311" customFormat="false" ht="12.8" hidden="false" customHeight="false" outlineLevel="0" collapsed="false">
      <c r="A3311" s="0" t="n">
        <v>3309</v>
      </c>
      <c r="B3311" s="1" t="n">
        <f aca="false">IF(A3311&lt;0,"Error",IF(A3311&lt;50,2.8,IF(A3311&lt;100,2.2,IF(A3311&lt;170,1.6,IF(A3311&lt;200,1.3,IF(A3311&lt;300,1.1,IF(A3311&lt;600,1,IF(A3311&lt;800,0.97,IF(A3311&lt;1000,0.93,IF(A3311&lt;1200,0.86,IF(A3311&lt;1500,0.8,0.78)))))))))))</f>
        <v>0.78</v>
      </c>
      <c r="C3311" s="2" t="n">
        <f aca="false">$D$1/(LN($E$1 * A3311 + $F$1) + $G$1) + $H$1</f>
        <v>0.951912767466091</v>
      </c>
    </row>
    <row r="3312" customFormat="false" ht="12.8" hidden="false" customHeight="false" outlineLevel="0" collapsed="false">
      <c r="A3312" s="0" t="n">
        <v>3310</v>
      </c>
      <c r="B3312" s="1" t="n">
        <f aca="false">IF(A3312&lt;0,"Error",IF(A3312&lt;50,2.8,IF(A3312&lt;100,2.2,IF(A3312&lt;170,1.6,IF(A3312&lt;200,1.3,IF(A3312&lt;300,1.1,IF(A3312&lt;600,1,IF(A3312&lt;800,0.97,IF(A3312&lt;1000,0.93,IF(A3312&lt;1200,0.86,IF(A3312&lt;1500,0.8,0.78)))))))))))</f>
        <v>0.78</v>
      </c>
      <c r="C3312" s="2" t="n">
        <f aca="false">$D$1/(LN($E$1 * A3312 + $F$1) + $G$1) + $H$1</f>
        <v>0.951892068136952</v>
      </c>
    </row>
    <row r="3313" customFormat="false" ht="12.8" hidden="false" customHeight="false" outlineLevel="0" collapsed="false">
      <c r="A3313" s="0" t="n">
        <v>3311</v>
      </c>
      <c r="B3313" s="1" t="n">
        <f aca="false">IF(A3313&lt;0,"Error",IF(A3313&lt;50,2.8,IF(A3313&lt;100,2.2,IF(A3313&lt;170,1.6,IF(A3313&lt;200,1.3,IF(A3313&lt;300,1.1,IF(A3313&lt;600,1,IF(A3313&lt;800,0.97,IF(A3313&lt;1000,0.93,IF(A3313&lt;1200,0.86,IF(A3313&lt;1500,0.8,0.78)))))))))))</f>
        <v>0.78</v>
      </c>
      <c r="C3313" s="2" t="n">
        <f aca="false">$D$1/(LN($E$1 * A3313 + $F$1) + $G$1) + $H$1</f>
        <v>0.95187137828294</v>
      </c>
    </row>
    <row r="3314" customFormat="false" ht="12.8" hidden="false" customHeight="false" outlineLevel="0" collapsed="false">
      <c r="A3314" s="0" t="n">
        <v>3312</v>
      </c>
      <c r="B3314" s="1" t="n">
        <f aca="false">IF(A3314&lt;0,"Error",IF(A3314&lt;50,2.8,IF(A3314&lt;100,2.2,IF(A3314&lt;170,1.6,IF(A3314&lt;200,1.3,IF(A3314&lt;300,1.1,IF(A3314&lt;600,1,IF(A3314&lt;800,0.97,IF(A3314&lt;1000,0.93,IF(A3314&lt;1200,0.86,IF(A3314&lt;1500,0.8,0.78)))))))))))</f>
        <v>0.78</v>
      </c>
      <c r="C3314" s="2" t="n">
        <f aca="false">$D$1/(LN($E$1 * A3314 + $F$1) + $G$1) + $H$1</f>
        <v>0.95185069789666</v>
      </c>
    </row>
    <row r="3315" customFormat="false" ht="12.8" hidden="false" customHeight="false" outlineLevel="0" collapsed="false">
      <c r="A3315" s="0" t="n">
        <v>3313</v>
      </c>
      <c r="B3315" s="1" t="n">
        <f aca="false">IF(A3315&lt;0,"Error",IF(A3315&lt;50,2.8,IF(A3315&lt;100,2.2,IF(A3315&lt;170,1.6,IF(A3315&lt;200,1.3,IF(A3315&lt;300,1.1,IF(A3315&lt;600,1,IF(A3315&lt;800,0.97,IF(A3315&lt;1000,0.93,IF(A3315&lt;1200,0.86,IF(A3315&lt;1500,0.8,0.78)))))))))))</f>
        <v>0.78</v>
      </c>
      <c r="C3315" s="2" t="n">
        <f aca="false">$D$1/(LN($E$1 * A3315 + $F$1) + $G$1) + $H$1</f>
        <v>0.951830026970725</v>
      </c>
    </row>
    <row r="3316" customFormat="false" ht="12.8" hidden="false" customHeight="false" outlineLevel="0" collapsed="false">
      <c r="A3316" s="0" t="n">
        <v>3314</v>
      </c>
      <c r="B3316" s="1" t="n">
        <f aca="false">IF(A3316&lt;0,"Error",IF(A3316&lt;50,2.8,IF(A3316&lt;100,2.2,IF(A3316&lt;170,1.6,IF(A3316&lt;200,1.3,IF(A3316&lt;300,1.1,IF(A3316&lt;600,1,IF(A3316&lt;800,0.97,IF(A3316&lt;1000,0.93,IF(A3316&lt;1200,0.86,IF(A3316&lt;1500,0.8,0.78)))))))))))</f>
        <v>0.78</v>
      </c>
      <c r="C3316" s="2" t="n">
        <f aca="false">$D$1/(LN($E$1 * A3316 + $F$1) + $G$1) + $H$1</f>
        <v>0.951809365497758</v>
      </c>
    </row>
    <row r="3317" customFormat="false" ht="12.8" hidden="false" customHeight="false" outlineLevel="0" collapsed="false">
      <c r="A3317" s="0" t="n">
        <v>3315</v>
      </c>
      <c r="B3317" s="1" t="n">
        <f aca="false">IF(A3317&lt;0,"Error",IF(A3317&lt;50,2.8,IF(A3317&lt;100,2.2,IF(A3317&lt;170,1.6,IF(A3317&lt;200,1.3,IF(A3317&lt;300,1.1,IF(A3317&lt;600,1,IF(A3317&lt;800,0.97,IF(A3317&lt;1000,0.93,IF(A3317&lt;1200,0.86,IF(A3317&lt;1500,0.8,0.78)))))))))))</f>
        <v>0.78</v>
      </c>
      <c r="C3317" s="2" t="n">
        <f aca="false">$D$1/(LN($E$1 * A3317 + $F$1) + $G$1) + $H$1</f>
        <v>0.951788713470386</v>
      </c>
    </row>
    <row r="3318" customFormat="false" ht="12.8" hidden="false" customHeight="false" outlineLevel="0" collapsed="false">
      <c r="A3318" s="0" t="n">
        <v>3316</v>
      </c>
      <c r="B3318" s="1" t="n">
        <f aca="false">IF(A3318&lt;0,"Error",IF(A3318&lt;50,2.8,IF(A3318&lt;100,2.2,IF(A3318&lt;170,1.6,IF(A3318&lt;200,1.3,IF(A3318&lt;300,1.1,IF(A3318&lt;600,1,IF(A3318&lt;800,0.97,IF(A3318&lt;1000,0.93,IF(A3318&lt;1200,0.86,IF(A3318&lt;1500,0.8,0.78)))))))))))</f>
        <v>0.78</v>
      </c>
      <c r="C3318" s="2" t="n">
        <f aca="false">$D$1/(LN($E$1 * A3318 + $F$1) + $G$1) + $H$1</f>
        <v>0.951768070881248</v>
      </c>
    </row>
    <row r="3319" customFormat="false" ht="12.8" hidden="false" customHeight="false" outlineLevel="0" collapsed="false">
      <c r="A3319" s="0" t="n">
        <v>3317</v>
      </c>
      <c r="B3319" s="1" t="n">
        <f aca="false">IF(A3319&lt;0,"Error",IF(A3319&lt;50,2.8,IF(A3319&lt;100,2.2,IF(A3319&lt;170,1.6,IF(A3319&lt;200,1.3,IF(A3319&lt;300,1.1,IF(A3319&lt;600,1,IF(A3319&lt;800,0.97,IF(A3319&lt;1000,0.93,IF(A3319&lt;1200,0.86,IF(A3319&lt;1500,0.8,0.78)))))))))))</f>
        <v>0.78</v>
      </c>
      <c r="C3319" s="2" t="n">
        <f aca="false">$D$1/(LN($E$1 * A3319 + $F$1) + $G$1) + $H$1</f>
        <v>0.951747437722989</v>
      </c>
    </row>
    <row r="3320" customFormat="false" ht="12.8" hidden="false" customHeight="false" outlineLevel="0" collapsed="false">
      <c r="A3320" s="0" t="n">
        <v>3318</v>
      </c>
      <c r="B3320" s="1" t="n">
        <f aca="false">IF(A3320&lt;0,"Error",IF(A3320&lt;50,2.8,IF(A3320&lt;100,2.2,IF(A3320&lt;170,1.6,IF(A3320&lt;200,1.3,IF(A3320&lt;300,1.1,IF(A3320&lt;600,1,IF(A3320&lt;800,0.97,IF(A3320&lt;1000,0.93,IF(A3320&lt;1200,0.86,IF(A3320&lt;1500,0.8,0.78)))))))))))</f>
        <v>0.78</v>
      </c>
      <c r="C3320" s="2" t="n">
        <f aca="false">$D$1/(LN($E$1 * A3320 + $F$1) + $G$1) + $H$1</f>
        <v>0.951726813988262</v>
      </c>
    </row>
    <row r="3321" customFormat="false" ht="12.8" hidden="false" customHeight="false" outlineLevel="0" collapsed="false">
      <c r="A3321" s="0" t="n">
        <v>3319</v>
      </c>
      <c r="B3321" s="1" t="n">
        <f aca="false">IF(A3321&lt;0,"Error",IF(A3321&lt;50,2.8,IF(A3321&lt;100,2.2,IF(A3321&lt;170,1.6,IF(A3321&lt;200,1.3,IF(A3321&lt;300,1.1,IF(A3321&lt;600,1,IF(A3321&lt;800,0.97,IF(A3321&lt;1000,0.93,IF(A3321&lt;1200,0.86,IF(A3321&lt;1500,0.8,0.78)))))))))))</f>
        <v>0.78</v>
      </c>
      <c r="C3321" s="2" t="n">
        <f aca="false">$D$1/(LN($E$1 * A3321 + $F$1) + $G$1) + $H$1</f>
        <v>0.95170619966973</v>
      </c>
    </row>
    <row r="3322" customFormat="false" ht="12.8" hidden="false" customHeight="false" outlineLevel="0" collapsed="false">
      <c r="A3322" s="0" t="n">
        <v>3320</v>
      </c>
      <c r="B3322" s="1" t="n">
        <f aca="false">IF(A3322&lt;0,"Error",IF(A3322&lt;50,2.8,IF(A3322&lt;100,2.2,IF(A3322&lt;170,1.6,IF(A3322&lt;200,1.3,IF(A3322&lt;300,1.1,IF(A3322&lt;600,1,IF(A3322&lt;800,0.97,IF(A3322&lt;1000,0.93,IF(A3322&lt;1200,0.86,IF(A3322&lt;1500,0.8,0.78)))))))))))</f>
        <v>0.78</v>
      </c>
      <c r="C3322" s="2" t="n">
        <f aca="false">$D$1/(LN($E$1 * A3322 + $F$1) + $G$1) + $H$1</f>
        <v>0.951685594760061</v>
      </c>
    </row>
    <row r="3323" customFormat="false" ht="12.8" hidden="false" customHeight="false" outlineLevel="0" collapsed="false">
      <c r="A3323" s="0" t="n">
        <v>3321</v>
      </c>
      <c r="B3323" s="1" t="n">
        <f aca="false">IF(A3323&lt;0,"Error",IF(A3323&lt;50,2.8,IF(A3323&lt;100,2.2,IF(A3323&lt;170,1.6,IF(A3323&lt;200,1.3,IF(A3323&lt;300,1.1,IF(A3323&lt;600,1,IF(A3323&lt;800,0.97,IF(A3323&lt;1000,0.93,IF(A3323&lt;1200,0.86,IF(A3323&lt;1500,0.8,0.78)))))))))))</f>
        <v>0.78</v>
      </c>
      <c r="C3323" s="2" t="n">
        <f aca="false">$D$1/(LN($E$1 * A3323 + $F$1) + $G$1) + $H$1</f>
        <v>0.951664999251934</v>
      </c>
    </row>
    <row r="3324" customFormat="false" ht="12.8" hidden="false" customHeight="false" outlineLevel="0" collapsed="false">
      <c r="A3324" s="0" t="n">
        <v>3322</v>
      </c>
      <c r="B3324" s="1" t="n">
        <f aca="false">IF(A3324&lt;0,"Error",IF(A3324&lt;50,2.8,IF(A3324&lt;100,2.2,IF(A3324&lt;170,1.6,IF(A3324&lt;200,1.3,IF(A3324&lt;300,1.1,IF(A3324&lt;600,1,IF(A3324&lt;800,0.97,IF(A3324&lt;1000,0.93,IF(A3324&lt;1200,0.86,IF(A3324&lt;1500,0.8,0.78)))))))))))</f>
        <v>0.78</v>
      </c>
      <c r="C3324" s="2" t="n">
        <f aca="false">$D$1/(LN($E$1 * A3324 + $F$1) + $G$1) + $H$1</f>
        <v>0.951644413138035</v>
      </c>
    </row>
    <row r="3325" customFormat="false" ht="12.8" hidden="false" customHeight="false" outlineLevel="0" collapsed="false">
      <c r="A3325" s="0" t="n">
        <v>3323</v>
      </c>
      <c r="B3325" s="1" t="n">
        <f aca="false">IF(A3325&lt;0,"Error",IF(A3325&lt;50,2.8,IF(A3325&lt;100,2.2,IF(A3325&lt;170,1.6,IF(A3325&lt;200,1.3,IF(A3325&lt;300,1.1,IF(A3325&lt;600,1,IF(A3325&lt;800,0.97,IF(A3325&lt;1000,0.93,IF(A3325&lt;1200,0.86,IF(A3325&lt;1500,0.8,0.78)))))))))))</f>
        <v>0.78</v>
      </c>
      <c r="C3325" s="2" t="n">
        <f aca="false">$D$1/(LN($E$1 * A3325 + $F$1) + $G$1) + $H$1</f>
        <v>0.951623836411055</v>
      </c>
    </row>
    <row r="3326" customFormat="false" ht="12.8" hidden="false" customHeight="false" outlineLevel="0" collapsed="false">
      <c r="A3326" s="0" t="n">
        <v>3324</v>
      </c>
      <c r="B3326" s="1" t="n">
        <f aca="false">IF(A3326&lt;0,"Error",IF(A3326&lt;50,2.8,IF(A3326&lt;100,2.2,IF(A3326&lt;170,1.6,IF(A3326&lt;200,1.3,IF(A3326&lt;300,1.1,IF(A3326&lt;600,1,IF(A3326&lt;800,0.97,IF(A3326&lt;1000,0.93,IF(A3326&lt;1200,0.86,IF(A3326&lt;1500,0.8,0.78)))))))))))</f>
        <v>0.78</v>
      </c>
      <c r="C3326" s="2" t="n">
        <f aca="false">$D$1/(LN($E$1 * A3326 + $F$1) + $G$1) + $H$1</f>
        <v>0.951603269063699</v>
      </c>
    </row>
    <row r="3327" customFormat="false" ht="12.8" hidden="false" customHeight="false" outlineLevel="0" collapsed="false">
      <c r="A3327" s="0" t="n">
        <v>3325</v>
      </c>
      <c r="B3327" s="1" t="n">
        <f aca="false">IF(A3327&lt;0,"Error",IF(A3327&lt;50,2.8,IF(A3327&lt;100,2.2,IF(A3327&lt;170,1.6,IF(A3327&lt;200,1.3,IF(A3327&lt;300,1.1,IF(A3327&lt;600,1,IF(A3327&lt;800,0.97,IF(A3327&lt;1000,0.93,IF(A3327&lt;1200,0.86,IF(A3327&lt;1500,0.8,0.78)))))))))))</f>
        <v>0.78</v>
      </c>
      <c r="C3327" s="2" t="n">
        <f aca="false">$D$1/(LN($E$1 * A3327 + $F$1) + $G$1) + $H$1</f>
        <v>0.951582711088674</v>
      </c>
    </row>
    <row r="3328" customFormat="false" ht="12.8" hidden="false" customHeight="false" outlineLevel="0" collapsed="false">
      <c r="A3328" s="0" t="n">
        <v>3326</v>
      </c>
      <c r="B3328" s="1" t="n">
        <f aca="false">IF(A3328&lt;0,"Error",IF(A3328&lt;50,2.8,IF(A3328&lt;100,2.2,IF(A3328&lt;170,1.6,IF(A3328&lt;200,1.3,IF(A3328&lt;300,1.1,IF(A3328&lt;600,1,IF(A3328&lt;800,0.97,IF(A3328&lt;1000,0.93,IF(A3328&lt;1200,0.86,IF(A3328&lt;1500,0.8,0.78)))))))))))</f>
        <v>0.78</v>
      </c>
      <c r="C3328" s="2" t="n">
        <f aca="false">$D$1/(LN($E$1 * A3328 + $F$1) + $G$1) + $H$1</f>
        <v>0.951562162478698</v>
      </c>
    </row>
    <row r="3329" customFormat="false" ht="12.8" hidden="false" customHeight="false" outlineLevel="0" collapsed="false">
      <c r="A3329" s="0" t="n">
        <v>3327</v>
      </c>
      <c r="B3329" s="1" t="n">
        <f aca="false">IF(A3329&lt;0,"Error",IF(A3329&lt;50,2.8,IF(A3329&lt;100,2.2,IF(A3329&lt;170,1.6,IF(A3329&lt;200,1.3,IF(A3329&lt;300,1.1,IF(A3329&lt;600,1,IF(A3329&lt;800,0.97,IF(A3329&lt;1000,0.93,IF(A3329&lt;1200,0.86,IF(A3329&lt;1500,0.8,0.78)))))))))))</f>
        <v>0.78</v>
      </c>
      <c r="C3329" s="2" t="n">
        <f aca="false">$D$1/(LN($E$1 * A3329 + $F$1) + $G$1) + $H$1</f>
        <v>0.951541623226498</v>
      </c>
    </row>
    <row r="3330" customFormat="false" ht="12.8" hidden="false" customHeight="false" outlineLevel="0" collapsed="false">
      <c r="A3330" s="0" t="n">
        <v>3328</v>
      </c>
      <c r="B3330" s="1" t="n">
        <f aca="false">IF(A3330&lt;0,"Error",IF(A3330&lt;50,2.8,IF(A3330&lt;100,2.2,IF(A3330&lt;170,1.6,IF(A3330&lt;200,1.3,IF(A3330&lt;300,1.1,IF(A3330&lt;600,1,IF(A3330&lt;800,0.97,IF(A3330&lt;1000,0.93,IF(A3330&lt;1200,0.86,IF(A3330&lt;1500,0.8,0.78)))))))))))</f>
        <v>0.78</v>
      </c>
      <c r="C3330" s="2" t="n">
        <f aca="false">$D$1/(LN($E$1 * A3330 + $F$1) + $G$1) + $H$1</f>
        <v>0.951521093324805</v>
      </c>
    </row>
    <row r="3331" customFormat="false" ht="12.8" hidden="false" customHeight="false" outlineLevel="0" collapsed="false">
      <c r="A3331" s="0" t="n">
        <v>3329</v>
      </c>
      <c r="B3331" s="1" t="n">
        <f aca="false">IF(A3331&lt;0,"Error",IF(A3331&lt;50,2.8,IF(A3331&lt;100,2.2,IF(A3331&lt;170,1.6,IF(A3331&lt;200,1.3,IF(A3331&lt;300,1.1,IF(A3331&lt;600,1,IF(A3331&lt;800,0.97,IF(A3331&lt;1000,0.93,IF(A3331&lt;1200,0.86,IF(A3331&lt;1500,0.8,0.78)))))))))))</f>
        <v>0.78</v>
      </c>
      <c r="C3331" s="2" t="n">
        <f aca="false">$D$1/(LN($E$1 * A3331 + $F$1) + $G$1) + $H$1</f>
        <v>0.951500572766363</v>
      </c>
    </row>
    <row r="3332" customFormat="false" ht="12.8" hidden="false" customHeight="false" outlineLevel="0" collapsed="false">
      <c r="A3332" s="0" t="n">
        <v>3330</v>
      </c>
      <c r="B3332" s="1" t="n">
        <f aca="false">IF(A3332&lt;0,"Error",IF(A3332&lt;50,2.8,IF(A3332&lt;100,2.2,IF(A3332&lt;170,1.6,IF(A3332&lt;200,1.3,IF(A3332&lt;300,1.1,IF(A3332&lt;600,1,IF(A3332&lt;800,0.97,IF(A3332&lt;1000,0.93,IF(A3332&lt;1200,0.86,IF(A3332&lt;1500,0.8,0.78)))))))))))</f>
        <v>0.78</v>
      </c>
      <c r="C3332" s="2" t="n">
        <f aca="false">$D$1/(LN($E$1 * A3332 + $F$1) + $G$1) + $H$1</f>
        <v>0.951480061543919</v>
      </c>
    </row>
    <row r="3333" customFormat="false" ht="12.8" hidden="false" customHeight="false" outlineLevel="0" collapsed="false">
      <c r="A3333" s="0" t="n">
        <v>3331</v>
      </c>
      <c r="B3333" s="1" t="n">
        <f aca="false">IF(A3333&lt;0,"Error",IF(A3333&lt;50,2.8,IF(A3333&lt;100,2.2,IF(A3333&lt;170,1.6,IF(A3333&lt;200,1.3,IF(A3333&lt;300,1.1,IF(A3333&lt;600,1,IF(A3333&lt;800,0.97,IF(A3333&lt;1000,0.93,IF(A3333&lt;1200,0.86,IF(A3333&lt;1500,0.8,0.78)))))))))))</f>
        <v>0.78</v>
      </c>
      <c r="C3333" s="2" t="n">
        <f aca="false">$D$1/(LN($E$1 * A3333 + $F$1) + $G$1) + $H$1</f>
        <v>0.951459559650231</v>
      </c>
    </row>
    <row r="3334" customFormat="false" ht="12.8" hidden="false" customHeight="false" outlineLevel="0" collapsed="false">
      <c r="A3334" s="0" t="n">
        <v>3332</v>
      </c>
      <c r="B3334" s="1" t="n">
        <f aca="false">IF(A3334&lt;0,"Error",IF(A3334&lt;50,2.8,IF(A3334&lt;100,2.2,IF(A3334&lt;170,1.6,IF(A3334&lt;200,1.3,IF(A3334&lt;300,1.1,IF(A3334&lt;600,1,IF(A3334&lt;800,0.97,IF(A3334&lt;1000,0.93,IF(A3334&lt;1200,0.86,IF(A3334&lt;1500,0.8,0.78)))))))))))</f>
        <v>0.78</v>
      </c>
      <c r="C3334" s="2" t="n">
        <f aca="false">$D$1/(LN($E$1 * A3334 + $F$1) + $G$1) + $H$1</f>
        <v>0.951439067078064</v>
      </c>
    </row>
    <row r="3335" customFormat="false" ht="12.8" hidden="false" customHeight="false" outlineLevel="0" collapsed="false">
      <c r="A3335" s="0" t="n">
        <v>3333</v>
      </c>
      <c r="B3335" s="1" t="n">
        <f aca="false">IF(A3335&lt;0,"Error",IF(A3335&lt;50,2.8,IF(A3335&lt;100,2.2,IF(A3335&lt;170,1.6,IF(A3335&lt;200,1.3,IF(A3335&lt;300,1.1,IF(A3335&lt;600,1,IF(A3335&lt;800,0.97,IF(A3335&lt;1000,0.93,IF(A3335&lt;1200,0.86,IF(A3335&lt;1500,0.8,0.78)))))))))))</f>
        <v>0.78</v>
      </c>
      <c r="C3335" s="2" t="n">
        <f aca="false">$D$1/(LN($E$1 * A3335 + $F$1) + $G$1) + $H$1</f>
        <v>0.951418583820191</v>
      </c>
    </row>
    <row r="3336" customFormat="false" ht="12.8" hidden="false" customHeight="false" outlineLevel="0" collapsed="false">
      <c r="A3336" s="0" t="n">
        <v>3334</v>
      </c>
      <c r="B3336" s="1" t="n">
        <f aca="false">IF(A3336&lt;0,"Error",IF(A3336&lt;50,2.8,IF(A3336&lt;100,2.2,IF(A3336&lt;170,1.6,IF(A3336&lt;200,1.3,IF(A3336&lt;300,1.1,IF(A3336&lt;600,1,IF(A3336&lt;800,0.97,IF(A3336&lt;1000,0.93,IF(A3336&lt;1200,0.86,IF(A3336&lt;1500,0.8,0.78)))))))))))</f>
        <v>0.78</v>
      </c>
      <c r="C3336" s="2" t="n">
        <f aca="false">$D$1/(LN($E$1 * A3336 + $F$1) + $G$1) + $H$1</f>
        <v>0.951398109869393</v>
      </c>
    </row>
    <row r="3337" customFormat="false" ht="12.8" hidden="false" customHeight="false" outlineLevel="0" collapsed="false">
      <c r="A3337" s="0" t="n">
        <v>3335</v>
      </c>
      <c r="B3337" s="1" t="n">
        <f aca="false">IF(A3337&lt;0,"Error",IF(A3337&lt;50,2.8,IF(A3337&lt;100,2.2,IF(A3337&lt;170,1.6,IF(A3337&lt;200,1.3,IF(A3337&lt;300,1.1,IF(A3337&lt;600,1,IF(A3337&lt;800,0.97,IF(A3337&lt;1000,0.93,IF(A3337&lt;1200,0.86,IF(A3337&lt;1500,0.8,0.78)))))))))))</f>
        <v>0.78</v>
      </c>
      <c r="C3337" s="2" t="n">
        <f aca="false">$D$1/(LN($E$1 * A3337 + $F$1) + $G$1) + $H$1</f>
        <v>0.951377645218459</v>
      </c>
    </row>
    <row r="3338" customFormat="false" ht="12.8" hidden="false" customHeight="false" outlineLevel="0" collapsed="false">
      <c r="A3338" s="0" t="n">
        <v>3336</v>
      </c>
      <c r="B3338" s="1" t="n">
        <f aca="false">IF(A3338&lt;0,"Error",IF(A3338&lt;50,2.8,IF(A3338&lt;100,2.2,IF(A3338&lt;170,1.6,IF(A3338&lt;200,1.3,IF(A3338&lt;300,1.1,IF(A3338&lt;600,1,IF(A3338&lt;800,0.97,IF(A3338&lt;1000,0.93,IF(A3338&lt;1200,0.86,IF(A3338&lt;1500,0.8,0.78)))))))))))</f>
        <v>0.78</v>
      </c>
      <c r="C3338" s="2" t="n">
        <f aca="false">$D$1/(LN($E$1 * A3338 + $F$1) + $G$1) + $H$1</f>
        <v>0.951357189860184</v>
      </c>
    </row>
    <row r="3339" customFormat="false" ht="12.8" hidden="false" customHeight="false" outlineLevel="0" collapsed="false">
      <c r="A3339" s="0" t="n">
        <v>3337</v>
      </c>
      <c r="B3339" s="1" t="n">
        <f aca="false">IF(A3339&lt;0,"Error",IF(A3339&lt;50,2.8,IF(A3339&lt;100,2.2,IF(A3339&lt;170,1.6,IF(A3339&lt;200,1.3,IF(A3339&lt;300,1.1,IF(A3339&lt;600,1,IF(A3339&lt;800,0.97,IF(A3339&lt;1000,0.93,IF(A3339&lt;1200,0.86,IF(A3339&lt;1500,0.8,0.78)))))))))))</f>
        <v>0.78</v>
      </c>
      <c r="C3339" s="2" t="n">
        <f aca="false">$D$1/(LN($E$1 * A3339 + $F$1) + $G$1) + $H$1</f>
        <v>0.951336743787374</v>
      </c>
    </row>
    <row r="3340" customFormat="false" ht="12.8" hidden="false" customHeight="false" outlineLevel="0" collapsed="false">
      <c r="A3340" s="0" t="n">
        <v>3338</v>
      </c>
      <c r="B3340" s="1" t="n">
        <f aca="false">IF(A3340&lt;0,"Error",IF(A3340&lt;50,2.8,IF(A3340&lt;100,2.2,IF(A3340&lt;170,1.6,IF(A3340&lt;200,1.3,IF(A3340&lt;300,1.1,IF(A3340&lt;600,1,IF(A3340&lt;800,0.97,IF(A3340&lt;1000,0.93,IF(A3340&lt;1200,0.86,IF(A3340&lt;1500,0.8,0.78)))))))))))</f>
        <v>0.78</v>
      </c>
      <c r="C3340" s="2" t="n">
        <f aca="false">$D$1/(LN($E$1 * A3340 + $F$1) + $G$1) + $H$1</f>
        <v>0.951316306992839</v>
      </c>
    </row>
    <row r="3341" customFormat="false" ht="12.8" hidden="false" customHeight="false" outlineLevel="0" collapsed="false">
      <c r="A3341" s="0" t="n">
        <v>3339</v>
      </c>
      <c r="B3341" s="1" t="n">
        <f aca="false">IF(A3341&lt;0,"Error",IF(A3341&lt;50,2.8,IF(A3341&lt;100,2.2,IF(A3341&lt;170,1.6,IF(A3341&lt;200,1.3,IF(A3341&lt;300,1.1,IF(A3341&lt;600,1,IF(A3341&lt;800,0.97,IF(A3341&lt;1000,0.93,IF(A3341&lt;1200,0.86,IF(A3341&lt;1500,0.8,0.78)))))))))))</f>
        <v>0.78</v>
      </c>
      <c r="C3341" s="2" t="n">
        <f aca="false">$D$1/(LN($E$1 * A3341 + $F$1) + $G$1) + $H$1</f>
        <v>0.951295879469402</v>
      </c>
    </row>
    <row r="3342" customFormat="false" ht="12.8" hidden="false" customHeight="false" outlineLevel="0" collapsed="false">
      <c r="A3342" s="0" t="n">
        <v>3340</v>
      </c>
      <c r="B3342" s="1" t="n">
        <f aca="false">IF(A3342&lt;0,"Error",IF(A3342&lt;50,2.8,IF(A3342&lt;100,2.2,IF(A3342&lt;170,1.6,IF(A3342&lt;200,1.3,IF(A3342&lt;300,1.1,IF(A3342&lt;600,1,IF(A3342&lt;800,0.97,IF(A3342&lt;1000,0.93,IF(A3342&lt;1200,0.86,IF(A3342&lt;1500,0.8,0.78)))))))))))</f>
        <v>0.78</v>
      </c>
      <c r="C3342" s="2" t="n">
        <f aca="false">$D$1/(LN($E$1 * A3342 + $F$1) + $G$1) + $H$1</f>
        <v>0.951275461209888</v>
      </c>
    </row>
    <row r="3343" customFormat="false" ht="12.8" hidden="false" customHeight="false" outlineLevel="0" collapsed="false">
      <c r="A3343" s="0" t="n">
        <v>3341</v>
      </c>
      <c r="B3343" s="1" t="n">
        <f aca="false">IF(A3343&lt;0,"Error",IF(A3343&lt;50,2.8,IF(A3343&lt;100,2.2,IF(A3343&lt;170,1.6,IF(A3343&lt;200,1.3,IF(A3343&lt;300,1.1,IF(A3343&lt;600,1,IF(A3343&lt;800,0.97,IF(A3343&lt;1000,0.93,IF(A3343&lt;1200,0.86,IF(A3343&lt;1500,0.8,0.78)))))))))))</f>
        <v>0.78</v>
      </c>
      <c r="C3343" s="2" t="n">
        <f aca="false">$D$1/(LN($E$1 * A3343 + $F$1) + $G$1) + $H$1</f>
        <v>0.951255052207133</v>
      </c>
    </row>
    <row r="3344" customFormat="false" ht="12.8" hidden="false" customHeight="false" outlineLevel="0" collapsed="false">
      <c r="A3344" s="0" t="n">
        <v>3342</v>
      </c>
      <c r="B3344" s="1" t="n">
        <f aca="false">IF(A3344&lt;0,"Error",IF(A3344&lt;50,2.8,IF(A3344&lt;100,2.2,IF(A3344&lt;170,1.6,IF(A3344&lt;200,1.3,IF(A3344&lt;300,1.1,IF(A3344&lt;600,1,IF(A3344&lt;800,0.97,IF(A3344&lt;1000,0.93,IF(A3344&lt;1200,0.86,IF(A3344&lt;1500,0.8,0.78)))))))))))</f>
        <v>0.78</v>
      </c>
      <c r="C3344" s="2" t="n">
        <f aca="false">$D$1/(LN($E$1 * A3344 + $F$1) + $G$1) + $H$1</f>
        <v>0.951234652453982</v>
      </c>
    </row>
    <row r="3345" customFormat="false" ht="12.8" hidden="false" customHeight="false" outlineLevel="0" collapsed="false">
      <c r="A3345" s="0" t="n">
        <v>3343</v>
      </c>
      <c r="B3345" s="1" t="n">
        <f aca="false">IF(A3345&lt;0,"Error",IF(A3345&lt;50,2.8,IF(A3345&lt;100,2.2,IF(A3345&lt;170,1.6,IF(A3345&lt;200,1.3,IF(A3345&lt;300,1.1,IF(A3345&lt;600,1,IF(A3345&lt;800,0.97,IF(A3345&lt;1000,0.93,IF(A3345&lt;1200,0.86,IF(A3345&lt;1500,0.8,0.78)))))))))))</f>
        <v>0.78</v>
      </c>
      <c r="C3345" s="2" t="n">
        <f aca="false">$D$1/(LN($E$1 * A3345 + $F$1) + $G$1) + $H$1</f>
        <v>0.951214261943285</v>
      </c>
    </row>
    <row r="3346" customFormat="false" ht="12.8" hidden="false" customHeight="false" outlineLevel="0" collapsed="false">
      <c r="A3346" s="0" t="n">
        <v>3344</v>
      </c>
      <c r="B3346" s="1" t="n">
        <f aca="false">IF(A3346&lt;0,"Error",IF(A3346&lt;50,2.8,IF(A3346&lt;100,2.2,IF(A3346&lt;170,1.6,IF(A3346&lt;200,1.3,IF(A3346&lt;300,1.1,IF(A3346&lt;600,1,IF(A3346&lt;800,0.97,IF(A3346&lt;1000,0.93,IF(A3346&lt;1200,0.86,IF(A3346&lt;1500,0.8,0.78)))))))))))</f>
        <v>0.78</v>
      </c>
      <c r="C3346" s="2" t="n">
        <f aca="false">$D$1/(LN($E$1 * A3346 + $F$1) + $G$1) + $H$1</f>
        <v>0.951193880667901</v>
      </c>
    </row>
    <row r="3347" customFormat="false" ht="12.8" hidden="false" customHeight="false" outlineLevel="0" collapsed="false">
      <c r="A3347" s="0" t="n">
        <v>3345</v>
      </c>
      <c r="B3347" s="1" t="n">
        <f aca="false">IF(A3347&lt;0,"Error",IF(A3347&lt;50,2.8,IF(A3347&lt;100,2.2,IF(A3347&lt;170,1.6,IF(A3347&lt;200,1.3,IF(A3347&lt;300,1.1,IF(A3347&lt;600,1,IF(A3347&lt;800,0.97,IF(A3347&lt;1000,0.93,IF(A3347&lt;1200,0.86,IF(A3347&lt;1500,0.8,0.78)))))))))))</f>
        <v>0.78</v>
      </c>
      <c r="C3347" s="2" t="n">
        <f aca="false">$D$1/(LN($E$1 * A3347 + $F$1) + $G$1) + $H$1</f>
        <v>0.951173508620696</v>
      </c>
    </row>
    <row r="3348" customFormat="false" ht="12.8" hidden="false" customHeight="false" outlineLevel="0" collapsed="false">
      <c r="A3348" s="0" t="n">
        <v>3346</v>
      </c>
      <c r="B3348" s="1" t="n">
        <f aca="false">IF(A3348&lt;0,"Error",IF(A3348&lt;50,2.8,IF(A3348&lt;100,2.2,IF(A3348&lt;170,1.6,IF(A3348&lt;200,1.3,IF(A3348&lt;300,1.1,IF(A3348&lt;600,1,IF(A3348&lt;800,0.97,IF(A3348&lt;1000,0.93,IF(A3348&lt;1200,0.86,IF(A3348&lt;1500,0.8,0.78)))))))))))</f>
        <v>0.78</v>
      </c>
      <c r="C3348" s="2" t="n">
        <f aca="false">$D$1/(LN($E$1 * A3348 + $F$1) + $G$1) + $H$1</f>
        <v>0.951153145794545</v>
      </c>
    </row>
    <row r="3349" customFormat="false" ht="12.8" hidden="false" customHeight="false" outlineLevel="0" collapsed="false">
      <c r="A3349" s="0" t="n">
        <v>3347</v>
      </c>
      <c r="B3349" s="1" t="n">
        <f aca="false">IF(A3349&lt;0,"Error",IF(A3349&lt;50,2.8,IF(A3349&lt;100,2.2,IF(A3349&lt;170,1.6,IF(A3349&lt;200,1.3,IF(A3349&lt;300,1.1,IF(A3349&lt;600,1,IF(A3349&lt;800,0.97,IF(A3349&lt;1000,0.93,IF(A3349&lt;1200,0.86,IF(A3349&lt;1500,0.8,0.78)))))))))))</f>
        <v>0.78</v>
      </c>
      <c r="C3349" s="2" t="n">
        <f aca="false">$D$1/(LN($E$1 * A3349 + $F$1) + $G$1) + $H$1</f>
        <v>0.95113279218233</v>
      </c>
    </row>
    <row r="3350" customFormat="false" ht="12.8" hidden="false" customHeight="false" outlineLevel="0" collapsed="false">
      <c r="A3350" s="0" t="n">
        <v>3348</v>
      </c>
      <c r="B3350" s="1" t="n">
        <f aca="false">IF(A3350&lt;0,"Error",IF(A3350&lt;50,2.8,IF(A3350&lt;100,2.2,IF(A3350&lt;170,1.6,IF(A3350&lt;200,1.3,IF(A3350&lt;300,1.1,IF(A3350&lt;600,1,IF(A3350&lt;800,0.97,IF(A3350&lt;1000,0.93,IF(A3350&lt;1200,0.86,IF(A3350&lt;1500,0.8,0.78)))))))))))</f>
        <v>0.78</v>
      </c>
      <c r="C3350" s="2" t="n">
        <f aca="false">$D$1/(LN($E$1 * A3350 + $F$1) + $G$1) + $H$1</f>
        <v>0.951112447776941</v>
      </c>
    </row>
    <row r="3351" customFormat="false" ht="12.8" hidden="false" customHeight="false" outlineLevel="0" collapsed="false">
      <c r="A3351" s="0" t="n">
        <v>3349</v>
      </c>
      <c r="B3351" s="1" t="n">
        <f aca="false">IF(A3351&lt;0,"Error",IF(A3351&lt;50,2.8,IF(A3351&lt;100,2.2,IF(A3351&lt;170,1.6,IF(A3351&lt;200,1.3,IF(A3351&lt;300,1.1,IF(A3351&lt;600,1,IF(A3351&lt;800,0.97,IF(A3351&lt;1000,0.93,IF(A3351&lt;1200,0.86,IF(A3351&lt;1500,0.8,0.78)))))))))))</f>
        <v>0.78</v>
      </c>
      <c r="C3351" s="2" t="n">
        <f aca="false">$D$1/(LN($E$1 * A3351 + $F$1) + $G$1) + $H$1</f>
        <v>0.951092112571275</v>
      </c>
    </row>
    <row r="3352" customFormat="false" ht="12.8" hidden="false" customHeight="false" outlineLevel="0" collapsed="false">
      <c r="A3352" s="0" t="n">
        <v>3350</v>
      </c>
      <c r="B3352" s="1" t="n">
        <f aca="false">IF(A3352&lt;0,"Error",IF(A3352&lt;50,2.8,IF(A3352&lt;100,2.2,IF(A3352&lt;170,1.6,IF(A3352&lt;200,1.3,IF(A3352&lt;300,1.1,IF(A3352&lt;600,1,IF(A3352&lt;800,0.97,IF(A3352&lt;1000,0.93,IF(A3352&lt;1200,0.86,IF(A3352&lt;1500,0.8,0.78)))))))))))</f>
        <v>0.78</v>
      </c>
      <c r="C3352" s="2" t="n">
        <f aca="false">$D$1/(LN($E$1 * A3352 + $F$1) + $G$1) + $H$1</f>
        <v>0.951071786558238</v>
      </c>
    </row>
    <row r="3353" customFormat="false" ht="12.8" hidden="false" customHeight="false" outlineLevel="0" collapsed="false">
      <c r="A3353" s="0" t="n">
        <v>3351</v>
      </c>
      <c r="B3353" s="1" t="n">
        <f aca="false">IF(A3353&lt;0,"Error",IF(A3353&lt;50,2.8,IF(A3353&lt;100,2.2,IF(A3353&lt;170,1.6,IF(A3353&lt;200,1.3,IF(A3353&lt;300,1.1,IF(A3353&lt;600,1,IF(A3353&lt;800,0.97,IF(A3353&lt;1000,0.93,IF(A3353&lt;1200,0.86,IF(A3353&lt;1500,0.8,0.78)))))))))))</f>
        <v>0.78</v>
      </c>
      <c r="C3353" s="2" t="n">
        <f aca="false">$D$1/(LN($E$1 * A3353 + $F$1) + $G$1) + $H$1</f>
        <v>0.951051469730742</v>
      </c>
    </row>
    <row r="3354" customFormat="false" ht="12.8" hidden="false" customHeight="false" outlineLevel="0" collapsed="false">
      <c r="A3354" s="0" t="n">
        <v>3352</v>
      </c>
      <c r="B3354" s="1" t="n">
        <f aca="false">IF(A3354&lt;0,"Error",IF(A3354&lt;50,2.8,IF(A3354&lt;100,2.2,IF(A3354&lt;170,1.6,IF(A3354&lt;200,1.3,IF(A3354&lt;300,1.1,IF(A3354&lt;600,1,IF(A3354&lt;800,0.97,IF(A3354&lt;1000,0.93,IF(A3354&lt;1200,0.86,IF(A3354&lt;1500,0.8,0.78)))))))))))</f>
        <v>0.78</v>
      </c>
      <c r="C3354" s="2" t="n">
        <f aca="false">$D$1/(LN($E$1 * A3354 + $F$1) + $G$1) + $H$1</f>
        <v>0.951031162081707</v>
      </c>
    </row>
    <row r="3355" customFormat="false" ht="12.8" hidden="false" customHeight="false" outlineLevel="0" collapsed="false">
      <c r="A3355" s="0" t="n">
        <v>3353</v>
      </c>
      <c r="B3355" s="1" t="n">
        <f aca="false">IF(A3355&lt;0,"Error",IF(A3355&lt;50,2.8,IF(A3355&lt;100,2.2,IF(A3355&lt;170,1.6,IF(A3355&lt;200,1.3,IF(A3355&lt;300,1.1,IF(A3355&lt;600,1,IF(A3355&lt;800,0.97,IF(A3355&lt;1000,0.93,IF(A3355&lt;1200,0.86,IF(A3355&lt;1500,0.8,0.78)))))))))))</f>
        <v>0.78</v>
      </c>
      <c r="C3355" s="2" t="n">
        <f aca="false">$D$1/(LN($E$1 * A3355 + $F$1) + $G$1) + $H$1</f>
        <v>0.951010863604063</v>
      </c>
    </row>
    <row r="3356" customFormat="false" ht="12.8" hidden="false" customHeight="false" outlineLevel="0" collapsed="false">
      <c r="A3356" s="0" t="n">
        <v>3354</v>
      </c>
      <c r="B3356" s="1" t="n">
        <f aca="false">IF(A3356&lt;0,"Error",IF(A3356&lt;50,2.8,IF(A3356&lt;100,2.2,IF(A3356&lt;170,1.6,IF(A3356&lt;200,1.3,IF(A3356&lt;300,1.1,IF(A3356&lt;600,1,IF(A3356&lt;800,0.97,IF(A3356&lt;1000,0.93,IF(A3356&lt;1200,0.86,IF(A3356&lt;1500,0.8,0.78)))))))))))</f>
        <v>0.78</v>
      </c>
      <c r="C3356" s="2" t="n">
        <f aca="false">$D$1/(LN($E$1 * A3356 + $F$1) + $G$1) + $H$1</f>
        <v>0.950990574290745</v>
      </c>
    </row>
    <row r="3357" customFormat="false" ht="12.8" hidden="false" customHeight="false" outlineLevel="0" collapsed="false">
      <c r="A3357" s="0" t="n">
        <v>3355</v>
      </c>
      <c r="B3357" s="1" t="n">
        <f aca="false">IF(A3357&lt;0,"Error",IF(A3357&lt;50,2.8,IF(A3357&lt;100,2.2,IF(A3357&lt;170,1.6,IF(A3357&lt;200,1.3,IF(A3357&lt;300,1.1,IF(A3357&lt;600,1,IF(A3357&lt;800,0.97,IF(A3357&lt;1000,0.93,IF(A3357&lt;1200,0.86,IF(A3357&lt;1500,0.8,0.78)))))))))))</f>
        <v>0.78</v>
      </c>
      <c r="C3357" s="2" t="n">
        <f aca="false">$D$1/(LN($E$1 * A3357 + $F$1) + $G$1) + $H$1</f>
        <v>0.950970294134696</v>
      </c>
    </row>
    <row r="3358" customFormat="false" ht="12.8" hidden="false" customHeight="false" outlineLevel="0" collapsed="false">
      <c r="A3358" s="0" t="n">
        <v>3356</v>
      </c>
      <c r="B3358" s="1" t="n">
        <f aca="false">IF(A3358&lt;0,"Error",IF(A3358&lt;50,2.8,IF(A3358&lt;100,2.2,IF(A3358&lt;170,1.6,IF(A3358&lt;200,1.3,IF(A3358&lt;300,1.1,IF(A3358&lt;600,1,IF(A3358&lt;800,0.97,IF(A3358&lt;1000,0.93,IF(A3358&lt;1200,0.86,IF(A3358&lt;1500,0.8,0.78)))))))))))</f>
        <v>0.78</v>
      </c>
      <c r="C3358" s="2" t="n">
        <f aca="false">$D$1/(LN($E$1 * A3358 + $F$1) + $G$1) + $H$1</f>
        <v>0.950950023128868</v>
      </c>
    </row>
    <row r="3359" customFormat="false" ht="12.8" hidden="false" customHeight="false" outlineLevel="0" collapsed="false">
      <c r="A3359" s="0" t="n">
        <v>3357</v>
      </c>
      <c r="B3359" s="1" t="n">
        <f aca="false">IF(A3359&lt;0,"Error",IF(A3359&lt;50,2.8,IF(A3359&lt;100,2.2,IF(A3359&lt;170,1.6,IF(A3359&lt;200,1.3,IF(A3359&lt;300,1.1,IF(A3359&lt;600,1,IF(A3359&lt;800,0.97,IF(A3359&lt;1000,0.93,IF(A3359&lt;1200,0.86,IF(A3359&lt;1500,0.8,0.78)))))))))))</f>
        <v>0.78</v>
      </c>
      <c r="C3359" s="2" t="n">
        <f aca="false">$D$1/(LN($E$1 * A3359 + $F$1) + $G$1) + $H$1</f>
        <v>0.950929761266219</v>
      </c>
    </row>
    <row r="3360" customFormat="false" ht="12.8" hidden="false" customHeight="false" outlineLevel="0" collapsed="false">
      <c r="A3360" s="0" t="n">
        <v>3358</v>
      </c>
      <c r="B3360" s="1" t="n">
        <f aca="false">IF(A3360&lt;0,"Error",IF(A3360&lt;50,2.8,IF(A3360&lt;100,2.2,IF(A3360&lt;170,1.6,IF(A3360&lt;200,1.3,IF(A3360&lt;300,1.1,IF(A3360&lt;600,1,IF(A3360&lt;800,0.97,IF(A3360&lt;1000,0.93,IF(A3360&lt;1200,0.86,IF(A3360&lt;1500,0.8,0.78)))))))))))</f>
        <v>0.78</v>
      </c>
      <c r="C3360" s="2" t="n">
        <f aca="false">$D$1/(LN($E$1 * A3360 + $F$1) + $G$1) + $H$1</f>
        <v>0.950909508539715</v>
      </c>
    </row>
    <row r="3361" customFormat="false" ht="12.8" hidden="false" customHeight="false" outlineLevel="0" collapsed="false">
      <c r="A3361" s="0" t="n">
        <v>3359</v>
      </c>
      <c r="B3361" s="1" t="n">
        <f aca="false">IF(A3361&lt;0,"Error",IF(A3361&lt;50,2.8,IF(A3361&lt;100,2.2,IF(A3361&lt;170,1.6,IF(A3361&lt;200,1.3,IF(A3361&lt;300,1.1,IF(A3361&lt;600,1,IF(A3361&lt;800,0.97,IF(A3361&lt;1000,0.93,IF(A3361&lt;1200,0.86,IF(A3361&lt;1500,0.8,0.78)))))))))))</f>
        <v>0.78</v>
      </c>
      <c r="C3361" s="2" t="n">
        <f aca="false">$D$1/(LN($E$1 * A3361 + $F$1) + $G$1) + $H$1</f>
        <v>0.950889264942332</v>
      </c>
    </row>
    <row r="3362" customFormat="false" ht="12.8" hidden="false" customHeight="false" outlineLevel="0" collapsed="false">
      <c r="A3362" s="0" t="n">
        <v>3360</v>
      </c>
      <c r="B3362" s="1" t="n">
        <f aca="false">IF(A3362&lt;0,"Error",IF(A3362&lt;50,2.8,IF(A3362&lt;100,2.2,IF(A3362&lt;170,1.6,IF(A3362&lt;200,1.3,IF(A3362&lt;300,1.1,IF(A3362&lt;600,1,IF(A3362&lt;800,0.97,IF(A3362&lt;1000,0.93,IF(A3362&lt;1200,0.86,IF(A3362&lt;1500,0.8,0.78)))))))))))</f>
        <v>0.78</v>
      </c>
      <c r="C3362" s="2" t="n">
        <f aca="false">$D$1/(LN($E$1 * A3362 + $F$1) + $G$1) + $H$1</f>
        <v>0.95086903046705</v>
      </c>
    </row>
    <row r="3363" customFormat="false" ht="12.8" hidden="false" customHeight="false" outlineLevel="0" collapsed="false">
      <c r="A3363" s="0" t="n">
        <v>3361</v>
      </c>
      <c r="B3363" s="1" t="n">
        <f aca="false">IF(A3363&lt;0,"Error",IF(A3363&lt;50,2.8,IF(A3363&lt;100,2.2,IF(A3363&lt;170,1.6,IF(A3363&lt;200,1.3,IF(A3363&lt;300,1.1,IF(A3363&lt;600,1,IF(A3363&lt;800,0.97,IF(A3363&lt;1000,0.93,IF(A3363&lt;1200,0.86,IF(A3363&lt;1500,0.8,0.78)))))))))))</f>
        <v>0.78</v>
      </c>
      <c r="C3363" s="2" t="n">
        <f aca="false">$D$1/(LN($E$1 * A3363 + $F$1) + $G$1) + $H$1</f>
        <v>0.950848805106857</v>
      </c>
    </row>
    <row r="3364" customFormat="false" ht="12.8" hidden="false" customHeight="false" outlineLevel="0" collapsed="false">
      <c r="A3364" s="0" t="n">
        <v>3362</v>
      </c>
      <c r="B3364" s="1" t="n">
        <f aca="false">IF(A3364&lt;0,"Error",IF(A3364&lt;50,2.8,IF(A3364&lt;100,2.2,IF(A3364&lt;170,1.6,IF(A3364&lt;200,1.3,IF(A3364&lt;300,1.1,IF(A3364&lt;600,1,IF(A3364&lt;800,0.97,IF(A3364&lt;1000,0.93,IF(A3364&lt;1200,0.86,IF(A3364&lt;1500,0.8,0.78)))))))))))</f>
        <v>0.78</v>
      </c>
      <c r="C3364" s="2" t="n">
        <f aca="false">$D$1/(LN($E$1 * A3364 + $F$1) + $G$1) + $H$1</f>
        <v>0.950828588854752</v>
      </c>
    </row>
    <row r="3365" customFormat="false" ht="12.8" hidden="false" customHeight="false" outlineLevel="0" collapsed="false">
      <c r="A3365" s="0" t="n">
        <v>3363</v>
      </c>
      <c r="B3365" s="1" t="n">
        <f aca="false">IF(A3365&lt;0,"Error",IF(A3365&lt;50,2.8,IF(A3365&lt;100,2.2,IF(A3365&lt;170,1.6,IF(A3365&lt;200,1.3,IF(A3365&lt;300,1.1,IF(A3365&lt;600,1,IF(A3365&lt;800,0.97,IF(A3365&lt;1000,0.93,IF(A3365&lt;1200,0.86,IF(A3365&lt;1500,0.8,0.78)))))))))))</f>
        <v>0.78</v>
      </c>
      <c r="C3365" s="2" t="n">
        <f aca="false">$D$1/(LN($E$1 * A3365 + $F$1) + $G$1) + $H$1</f>
        <v>0.950808381703738</v>
      </c>
    </row>
    <row r="3366" customFormat="false" ht="12.8" hidden="false" customHeight="false" outlineLevel="0" collapsed="false">
      <c r="A3366" s="0" t="n">
        <v>3364</v>
      </c>
      <c r="B3366" s="1" t="n">
        <f aca="false">IF(A3366&lt;0,"Error",IF(A3366&lt;50,2.8,IF(A3366&lt;100,2.2,IF(A3366&lt;170,1.6,IF(A3366&lt;200,1.3,IF(A3366&lt;300,1.1,IF(A3366&lt;600,1,IF(A3366&lt;800,0.97,IF(A3366&lt;1000,0.93,IF(A3366&lt;1200,0.86,IF(A3366&lt;1500,0.8,0.78)))))))))))</f>
        <v>0.78</v>
      </c>
      <c r="C3366" s="2" t="n">
        <f aca="false">$D$1/(LN($E$1 * A3366 + $F$1) + $G$1) + $H$1</f>
        <v>0.950788183646828</v>
      </c>
    </row>
    <row r="3367" customFormat="false" ht="12.8" hidden="false" customHeight="false" outlineLevel="0" collapsed="false">
      <c r="A3367" s="0" t="n">
        <v>3365</v>
      </c>
      <c r="B3367" s="1" t="n">
        <f aca="false">IF(A3367&lt;0,"Error",IF(A3367&lt;50,2.8,IF(A3367&lt;100,2.2,IF(A3367&lt;170,1.6,IF(A3367&lt;200,1.3,IF(A3367&lt;300,1.1,IF(A3367&lt;600,1,IF(A3367&lt;800,0.97,IF(A3367&lt;1000,0.93,IF(A3367&lt;1200,0.86,IF(A3367&lt;1500,0.8,0.78)))))))))))</f>
        <v>0.78</v>
      </c>
      <c r="C3367" s="2" t="n">
        <f aca="false">$D$1/(LN($E$1 * A3367 + $F$1) + $G$1) + $H$1</f>
        <v>0.950767994677039</v>
      </c>
    </row>
    <row r="3368" customFormat="false" ht="12.8" hidden="false" customHeight="false" outlineLevel="0" collapsed="false">
      <c r="A3368" s="0" t="n">
        <v>3366</v>
      </c>
      <c r="B3368" s="1" t="n">
        <f aca="false">IF(A3368&lt;0,"Error",IF(A3368&lt;50,2.8,IF(A3368&lt;100,2.2,IF(A3368&lt;170,1.6,IF(A3368&lt;200,1.3,IF(A3368&lt;300,1.1,IF(A3368&lt;600,1,IF(A3368&lt;800,0.97,IF(A3368&lt;1000,0.93,IF(A3368&lt;1200,0.86,IF(A3368&lt;1500,0.8,0.78)))))))))))</f>
        <v>0.78</v>
      </c>
      <c r="C3368" s="2" t="n">
        <f aca="false">$D$1/(LN($E$1 * A3368 + $F$1) + $G$1) + $H$1</f>
        <v>0.9507478147874</v>
      </c>
    </row>
    <row r="3369" customFormat="false" ht="12.8" hidden="false" customHeight="false" outlineLevel="0" collapsed="false">
      <c r="A3369" s="0" t="n">
        <v>3367</v>
      </c>
      <c r="B3369" s="1" t="n">
        <f aca="false">IF(A3369&lt;0,"Error",IF(A3369&lt;50,2.8,IF(A3369&lt;100,2.2,IF(A3369&lt;170,1.6,IF(A3369&lt;200,1.3,IF(A3369&lt;300,1.1,IF(A3369&lt;600,1,IF(A3369&lt;800,0.97,IF(A3369&lt;1000,0.93,IF(A3369&lt;1200,0.86,IF(A3369&lt;1500,0.8,0.78)))))))))))</f>
        <v>0.78</v>
      </c>
      <c r="C3369" s="2" t="n">
        <f aca="false">$D$1/(LN($E$1 * A3369 + $F$1) + $G$1) + $H$1</f>
        <v>0.950727643970945</v>
      </c>
    </row>
    <row r="3370" customFormat="false" ht="12.8" hidden="false" customHeight="false" outlineLevel="0" collapsed="false">
      <c r="A3370" s="0" t="n">
        <v>3368</v>
      </c>
      <c r="B3370" s="1" t="n">
        <f aca="false">IF(A3370&lt;0,"Error",IF(A3370&lt;50,2.8,IF(A3370&lt;100,2.2,IF(A3370&lt;170,1.6,IF(A3370&lt;200,1.3,IF(A3370&lt;300,1.1,IF(A3370&lt;600,1,IF(A3370&lt;800,0.97,IF(A3370&lt;1000,0.93,IF(A3370&lt;1200,0.86,IF(A3370&lt;1500,0.8,0.78)))))))))))</f>
        <v>0.78</v>
      </c>
      <c r="C3370" s="2" t="n">
        <f aca="false">$D$1/(LN($E$1 * A3370 + $F$1) + $G$1) + $H$1</f>
        <v>0.950707482220715</v>
      </c>
    </row>
    <row r="3371" customFormat="false" ht="12.8" hidden="false" customHeight="false" outlineLevel="0" collapsed="false">
      <c r="A3371" s="0" t="n">
        <v>3369</v>
      </c>
      <c r="B3371" s="1" t="n">
        <f aca="false">IF(A3371&lt;0,"Error",IF(A3371&lt;50,2.8,IF(A3371&lt;100,2.2,IF(A3371&lt;170,1.6,IF(A3371&lt;200,1.3,IF(A3371&lt;300,1.1,IF(A3371&lt;600,1,IF(A3371&lt;800,0.97,IF(A3371&lt;1000,0.93,IF(A3371&lt;1200,0.86,IF(A3371&lt;1500,0.8,0.78)))))))))))</f>
        <v>0.78</v>
      </c>
      <c r="C3371" s="2" t="n">
        <f aca="false">$D$1/(LN($E$1 * A3371 + $F$1) + $G$1) + $H$1</f>
        <v>0.95068732952976</v>
      </c>
    </row>
    <row r="3372" customFormat="false" ht="12.8" hidden="false" customHeight="false" outlineLevel="0" collapsed="false">
      <c r="A3372" s="0" t="n">
        <v>3370</v>
      </c>
      <c r="B3372" s="1" t="n">
        <f aca="false">IF(A3372&lt;0,"Error",IF(A3372&lt;50,2.8,IF(A3372&lt;100,2.2,IF(A3372&lt;170,1.6,IF(A3372&lt;200,1.3,IF(A3372&lt;300,1.1,IF(A3372&lt;600,1,IF(A3372&lt;800,0.97,IF(A3372&lt;1000,0.93,IF(A3372&lt;1200,0.86,IF(A3372&lt;1500,0.8,0.78)))))))))))</f>
        <v>0.78</v>
      </c>
      <c r="C3372" s="2" t="n">
        <f aca="false">$D$1/(LN($E$1 * A3372 + $F$1) + $G$1) + $H$1</f>
        <v>0.950667185891136</v>
      </c>
    </row>
    <row r="3373" customFormat="false" ht="12.8" hidden="false" customHeight="false" outlineLevel="0" collapsed="false">
      <c r="A3373" s="0" t="n">
        <v>3371</v>
      </c>
      <c r="B3373" s="1" t="n">
        <f aca="false">IF(A3373&lt;0,"Error",IF(A3373&lt;50,2.8,IF(A3373&lt;100,2.2,IF(A3373&lt;170,1.6,IF(A3373&lt;200,1.3,IF(A3373&lt;300,1.1,IF(A3373&lt;600,1,IF(A3373&lt;800,0.97,IF(A3373&lt;1000,0.93,IF(A3373&lt;1200,0.86,IF(A3373&lt;1500,0.8,0.78)))))))))))</f>
        <v>0.78</v>
      </c>
      <c r="C3373" s="2" t="n">
        <f aca="false">$D$1/(LN($E$1 * A3373 + $F$1) + $G$1) + $H$1</f>
        <v>0.950647051297909</v>
      </c>
    </row>
    <row r="3374" customFormat="false" ht="12.8" hidden="false" customHeight="false" outlineLevel="0" collapsed="false">
      <c r="A3374" s="0" t="n">
        <v>3372</v>
      </c>
      <c r="B3374" s="1" t="n">
        <f aca="false">IF(A3374&lt;0,"Error",IF(A3374&lt;50,2.8,IF(A3374&lt;100,2.2,IF(A3374&lt;170,1.6,IF(A3374&lt;200,1.3,IF(A3374&lt;300,1.1,IF(A3374&lt;600,1,IF(A3374&lt;800,0.97,IF(A3374&lt;1000,0.93,IF(A3374&lt;1200,0.86,IF(A3374&lt;1500,0.8,0.78)))))))))))</f>
        <v>0.78</v>
      </c>
      <c r="C3374" s="2" t="n">
        <f aca="false">$D$1/(LN($E$1 * A3374 + $F$1) + $G$1) + $H$1</f>
        <v>0.950626925743149</v>
      </c>
    </row>
    <row r="3375" customFormat="false" ht="12.8" hidden="false" customHeight="false" outlineLevel="0" collapsed="false">
      <c r="A3375" s="0" t="n">
        <v>3373</v>
      </c>
      <c r="B3375" s="1" t="n">
        <f aca="false">IF(A3375&lt;0,"Error",IF(A3375&lt;50,2.8,IF(A3375&lt;100,2.2,IF(A3375&lt;170,1.6,IF(A3375&lt;200,1.3,IF(A3375&lt;300,1.1,IF(A3375&lt;600,1,IF(A3375&lt;800,0.97,IF(A3375&lt;1000,0.93,IF(A3375&lt;1200,0.86,IF(A3375&lt;1500,0.8,0.78)))))))))))</f>
        <v>0.78</v>
      </c>
      <c r="C3375" s="2" t="n">
        <f aca="false">$D$1/(LN($E$1 * A3375 + $F$1) + $G$1) + $H$1</f>
        <v>0.950606809219937</v>
      </c>
    </row>
    <row r="3376" customFormat="false" ht="12.8" hidden="false" customHeight="false" outlineLevel="0" collapsed="false">
      <c r="A3376" s="0" t="n">
        <v>3374</v>
      </c>
      <c r="B3376" s="1" t="n">
        <f aca="false">IF(A3376&lt;0,"Error",IF(A3376&lt;50,2.8,IF(A3376&lt;100,2.2,IF(A3376&lt;170,1.6,IF(A3376&lt;200,1.3,IF(A3376&lt;300,1.1,IF(A3376&lt;600,1,IF(A3376&lt;800,0.97,IF(A3376&lt;1000,0.93,IF(A3376&lt;1200,0.86,IF(A3376&lt;1500,0.8,0.78)))))))))))</f>
        <v>0.78</v>
      </c>
      <c r="C3376" s="2" t="n">
        <f aca="false">$D$1/(LN($E$1 * A3376 + $F$1) + $G$1) + $H$1</f>
        <v>0.950586701721358</v>
      </c>
    </row>
    <row r="3377" customFormat="false" ht="12.8" hidden="false" customHeight="false" outlineLevel="0" collapsed="false">
      <c r="A3377" s="0" t="n">
        <v>3375</v>
      </c>
      <c r="B3377" s="1" t="n">
        <f aca="false">IF(A3377&lt;0,"Error",IF(A3377&lt;50,2.8,IF(A3377&lt;100,2.2,IF(A3377&lt;170,1.6,IF(A3377&lt;200,1.3,IF(A3377&lt;300,1.1,IF(A3377&lt;600,1,IF(A3377&lt;800,0.97,IF(A3377&lt;1000,0.93,IF(A3377&lt;1200,0.86,IF(A3377&lt;1500,0.8,0.78)))))))))))</f>
        <v>0.78</v>
      </c>
      <c r="C3377" s="2" t="n">
        <f aca="false">$D$1/(LN($E$1 * A3377 + $F$1) + $G$1) + $H$1</f>
        <v>0.950566603240507</v>
      </c>
    </row>
    <row r="3378" customFormat="false" ht="12.8" hidden="false" customHeight="false" outlineLevel="0" collapsed="false">
      <c r="A3378" s="0" t="n">
        <v>3376</v>
      </c>
      <c r="B3378" s="1" t="n">
        <f aca="false">IF(A3378&lt;0,"Error",IF(A3378&lt;50,2.8,IF(A3378&lt;100,2.2,IF(A3378&lt;170,1.6,IF(A3378&lt;200,1.3,IF(A3378&lt;300,1.1,IF(A3378&lt;600,1,IF(A3378&lt;800,0.97,IF(A3378&lt;1000,0.93,IF(A3378&lt;1200,0.86,IF(A3378&lt;1500,0.8,0.78)))))))))))</f>
        <v>0.78</v>
      </c>
      <c r="C3378" s="2" t="n">
        <f aca="false">$D$1/(LN($E$1 * A3378 + $F$1) + $G$1) + $H$1</f>
        <v>0.950546513770486</v>
      </c>
    </row>
    <row r="3379" customFormat="false" ht="12.8" hidden="false" customHeight="false" outlineLevel="0" collapsed="false">
      <c r="A3379" s="0" t="n">
        <v>3377</v>
      </c>
      <c r="B3379" s="1" t="n">
        <f aca="false">IF(A3379&lt;0,"Error",IF(A3379&lt;50,2.8,IF(A3379&lt;100,2.2,IF(A3379&lt;170,1.6,IF(A3379&lt;200,1.3,IF(A3379&lt;300,1.1,IF(A3379&lt;600,1,IF(A3379&lt;800,0.97,IF(A3379&lt;1000,0.93,IF(A3379&lt;1200,0.86,IF(A3379&lt;1500,0.8,0.78)))))))))))</f>
        <v>0.78</v>
      </c>
      <c r="C3379" s="2" t="n">
        <f aca="false">$D$1/(LN($E$1 * A3379 + $F$1) + $G$1) + $H$1</f>
        <v>0.950526433304403</v>
      </c>
    </row>
    <row r="3380" customFormat="false" ht="12.8" hidden="false" customHeight="false" outlineLevel="0" collapsed="false">
      <c r="A3380" s="0" t="n">
        <v>3378</v>
      </c>
      <c r="B3380" s="1" t="n">
        <f aca="false">IF(A3380&lt;0,"Error",IF(A3380&lt;50,2.8,IF(A3380&lt;100,2.2,IF(A3380&lt;170,1.6,IF(A3380&lt;200,1.3,IF(A3380&lt;300,1.1,IF(A3380&lt;600,1,IF(A3380&lt;800,0.97,IF(A3380&lt;1000,0.93,IF(A3380&lt;1200,0.86,IF(A3380&lt;1500,0.8,0.78)))))))))))</f>
        <v>0.78</v>
      </c>
      <c r="C3380" s="2" t="n">
        <f aca="false">$D$1/(LN($E$1 * A3380 + $F$1) + $G$1) + $H$1</f>
        <v>0.950506361835375</v>
      </c>
    </row>
    <row r="3381" customFormat="false" ht="12.8" hidden="false" customHeight="false" outlineLevel="0" collapsed="false">
      <c r="A3381" s="0" t="n">
        <v>3379</v>
      </c>
      <c r="B3381" s="1" t="n">
        <f aca="false">IF(A3381&lt;0,"Error",IF(A3381&lt;50,2.8,IF(A3381&lt;100,2.2,IF(A3381&lt;170,1.6,IF(A3381&lt;200,1.3,IF(A3381&lt;300,1.1,IF(A3381&lt;600,1,IF(A3381&lt;800,0.97,IF(A3381&lt;1000,0.93,IF(A3381&lt;1200,0.86,IF(A3381&lt;1500,0.8,0.78)))))))))))</f>
        <v>0.78</v>
      </c>
      <c r="C3381" s="2" t="n">
        <f aca="false">$D$1/(LN($E$1 * A3381 + $F$1) + $G$1) + $H$1</f>
        <v>0.950486299356525</v>
      </c>
    </row>
    <row r="3382" customFormat="false" ht="12.8" hidden="false" customHeight="false" outlineLevel="0" collapsed="false">
      <c r="A3382" s="0" t="n">
        <v>3380</v>
      </c>
      <c r="B3382" s="1" t="n">
        <f aca="false">IF(A3382&lt;0,"Error",IF(A3382&lt;50,2.8,IF(A3382&lt;100,2.2,IF(A3382&lt;170,1.6,IF(A3382&lt;200,1.3,IF(A3382&lt;300,1.1,IF(A3382&lt;600,1,IF(A3382&lt;800,0.97,IF(A3382&lt;1000,0.93,IF(A3382&lt;1200,0.86,IF(A3382&lt;1500,0.8,0.78)))))))))))</f>
        <v>0.78</v>
      </c>
      <c r="C3382" s="2" t="n">
        <f aca="false">$D$1/(LN($E$1 * A3382 + $F$1) + $G$1) + $H$1</f>
        <v>0.950466245860985</v>
      </c>
    </row>
    <row r="3383" customFormat="false" ht="12.8" hidden="false" customHeight="false" outlineLevel="0" collapsed="false">
      <c r="A3383" s="0" t="n">
        <v>3381</v>
      </c>
      <c r="B3383" s="1" t="n">
        <f aca="false">IF(A3383&lt;0,"Error",IF(A3383&lt;50,2.8,IF(A3383&lt;100,2.2,IF(A3383&lt;170,1.6,IF(A3383&lt;200,1.3,IF(A3383&lt;300,1.1,IF(A3383&lt;600,1,IF(A3383&lt;800,0.97,IF(A3383&lt;1000,0.93,IF(A3383&lt;1200,0.86,IF(A3383&lt;1500,0.8,0.78)))))))))))</f>
        <v>0.78</v>
      </c>
      <c r="C3383" s="2" t="n">
        <f aca="false">$D$1/(LN($E$1 * A3383 + $F$1) + $G$1) + $H$1</f>
        <v>0.950446201341893</v>
      </c>
    </row>
    <row r="3384" customFormat="false" ht="12.8" hidden="false" customHeight="false" outlineLevel="0" collapsed="false">
      <c r="A3384" s="0" t="n">
        <v>3382</v>
      </c>
      <c r="B3384" s="1" t="n">
        <f aca="false">IF(A3384&lt;0,"Error",IF(A3384&lt;50,2.8,IF(A3384&lt;100,2.2,IF(A3384&lt;170,1.6,IF(A3384&lt;200,1.3,IF(A3384&lt;300,1.1,IF(A3384&lt;600,1,IF(A3384&lt;800,0.97,IF(A3384&lt;1000,0.93,IF(A3384&lt;1200,0.86,IF(A3384&lt;1500,0.8,0.78)))))))))))</f>
        <v>0.78</v>
      </c>
      <c r="C3384" s="2" t="n">
        <f aca="false">$D$1/(LN($E$1 * A3384 + $F$1) + $G$1) + $H$1</f>
        <v>0.950426165792395</v>
      </c>
    </row>
    <row r="3385" customFormat="false" ht="12.8" hidden="false" customHeight="false" outlineLevel="0" collapsed="false">
      <c r="A3385" s="0" t="n">
        <v>3383</v>
      </c>
      <c r="B3385" s="1" t="n">
        <f aca="false">IF(A3385&lt;0,"Error",IF(A3385&lt;50,2.8,IF(A3385&lt;100,2.2,IF(A3385&lt;170,1.6,IF(A3385&lt;200,1.3,IF(A3385&lt;300,1.1,IF(A3385&lt;600,1,IF(A3385&lt;800,0.97,IF(A3385&lt;1000,0.93,IF(A3385&lt;1200,0.86,IF(A3385&lt;1500,0.8,0.78)))))))))))</f>
        <v>0.78</v>
      </c>
      <c r="C3385" s="2" t="n">
        <f aca="false">$D$1/(LN($E$1 * A3385 + $F$1) + $G$1) + $H$1</f>
        <v>0.950406139205644</v>
      </c>
    </row>
    <row r="3386" customFormat="false" ht="12.8" hidden="false" customHeight="false" outlineLevel="0" collapsed="false">
      <c r="A3386" s="0" t="n">
        <v>3384</v>
      </c>
      <c r="B3386" s="1" t="n">
        <f aca="false">IF(A3386&lt;0,"Error",IF(A3386&lt;50,2.8,IF(A3386&lt;100,2.2,IF(A3386&lt;170,1.6,IF(A3386&lt;200,1.3,IF(A3386&lt;300,1.1,IF(A3386&lt;600,1,IF(A3386&lt;800,0.97,IF(A3386&lt;1000,0.93,IF(A3386&lt;1200,0.86,IF(A3386&lt;1500,0.8,0.78)))))))))))</f>
        <v>0.78</v>
      </c>
      <c r="C3386" s="2" t="n">
        <f aca="false">$D$1/(LN($E$1 * A3386 + $F$1) + $G$1) + $H$1</f>
        <v>0.950386121574801</v>
      </c>
    </row>
    <row r="3387" customFormat="false" ht="12.8" hidden="false" customHeight="false" outlineLevel="0" collapsed="false">
      <c r="A3387" s="0" t="n">
        <v>3385</v>
      </c>
      <c r="B3387" s="1" t="n">
        <f aca="false">IF(A3387&lt;0,"Error",IF(A3387&lt;50,2.8,IF(A3387&lt;100,2.2,IF(A3387&lt;170,1.6,IF(A3387&lt;200,1.3,IF(A3387&lt;300,1.1,IF(A3387&lt;600,1,IF(A3387&lt;800,0.97,IF(A3387&lt;1000,0.93,IF(A3387&lt;1200,0.86,IF(A3387&lt;1500,0.8,0.78)))))))))))</f>
        <v>0.78</v>
      </c>
      <c r="C3387" s="2" t="n">
        <f aca="false">$D$1/(LN($E$1 * A3387 + $F$1) + $G$1) + $H$1</f>
        <v>0.950366112893033</v>
      </c>
    </row>
    <row r="3388" customFormat="false" ht="12.8" hidden="false" customHeight="false" outlineLevel="0" collapsed="false">
      <c r="A3388" s="0" t="n">
        <v>3386</v>
      </c>
      <c r="B3388" s="1" t="n">
        <f aca="false">IF(A3388&lt;0,"Error",IF(A3388&lt;50,2.8,IF(A3388&lt;100,2.2,IF(A3388&lt;170,1.6,IF(A3388&lt;200,1.3,IF(A3388&lt;300,1.1,IF(A3388&lt;600,1,IF(A3388&lt;800,0.97,IF(A3388&lt;1000,0.93,IF(A3388&lt;1200,0.86,IF(A3388&lt;1500,0.8,0.78)))))))))))</f>
        <v>0.78</v>
      </c>
      <c r="C3388" s="2" t="n">
        <f aca="false">$D$1/(LN($E$1 * A3388 + $F$1) + $G$1) + $H$1</f>
        <v>0.950346113153516</v>
      </c>
    </row>
    <row r="3389" customFormat="false" ht="12.8" hidden="false" customHeight="false" outlineLevel="0" collapsed="false">
      <c r="A3389" s="0" t="n">
        <v>3387</v>
      </c>
      <c r="B3389" s="1" t="n">
        <f aca="false">IF(A3389&lt;0,"Error",IF(A3389&lt;50,2.8,IF(A3389&lt;100,2.2,IF(A3389&lt;170,1.6,IF(A3389&lt;200,1.3,IF(A3389&lt;300,1.1,IF(A3389&lt;600,1,IF(A3389&lt;800,0.97,IF(A3389&lt;1000,0.93,IF(A3389&lt;1200,0.86,IF(A3389&lt;1500,0.8,0.78)))))))))))</f>
        <v>0.78</v>
      </c>
      <c r="C3389" s="2" t="n">
        <f aca="false">$D$1/(LN($E$1 * A3389 + $F$1) + $G$1) + $H$1</f>
        <v>0.950326122349433</v>
      </c>
    </row>
    <row r="3390" customFormat="false" ht="12.8" hidden="false" customHeight="false" outlineLevel="0" collapsed="false">
      <c r="A3390" s="0" t="n">
        <v>3388</v>
      </c>
      <c r="B3390" s="1" t="n">
        <f aca="false">IF(A3390&lt;0,"Error",IF(A3390&lt;50,2.8,IF(A3390&lt;100,2.2,IF(A3390&lt;170,1.6,IF(A3390&lt;200,1.3,IF(A3390&lt;300,1.1,IF(A3390&lt;600,1,IF(A3390&lt;800,0.97,IF(A3390&lt;1000,0.93,IF(A3390&lt;1200,0.86,IF(A3390&lt;1500,0.8,0.78)))))))))))</f>
        <v>0.78</v>
      </c>
      <c r="C3390" s="2" t="n">
        <f aca="false">$D$1/(LN($E$1 * A3390 + $F$1) + $G$1) + $H$1</f>
        <v>0.950306140473972</v>
      </c>
    </row>
    <row r="3391" customFormat="false" ht="12.8" hidden="false" customHeight="false" outlineLevel="0" collapsed="false">
      <c r="A3391" s="0" t="n">
        <v>3389</v>
      </c>
      <c r="B3391" s="1" t="n">
        <f aca="false">IF(A3391&lt;0,"Error",IF(A3391&lt;50,2.8,IF(A3391&lt;100,2.2,IF(A3391&lt;170,1.6,IF(A3391&lt;200,1.3,IF(A3391&lt;300,1.1,IF(A3391&lt;600,1,IF(A3391&lt;800,0.97,IF(A3391&lt;1000,0.93,IF(A3391&lt;1200,0.86,IF(A3391&lt;1500,0.8,0.78)))))))))))</f>
        <v>0.78</v>
      </c>
      <c r="C3391" s="2" t="n">
        <f aca="false">$D$1/(LN($E$1 * A3391 + $F$1) + $G$1) + $H$1</f>
        <v>0.950286167520332</v>
      </c>
    </row>
    <row r="3392" customFormat="false" ht="12.8" hidden="false" customHeight="false" outlineLevel="0" collapsed="false">
      <c r="A3392" s="0" t="n">
        <v>3390</v>
      </c>
      <c r="B3392" s="1" t="n">
        <f aca="false">IF(A3392&lt;0,"Error",IF(A3392&lt;50,2.8,IF(A3392&lt;100,2.2,IF(A3392&lt;170,1.6,IF(A3392&lt;200,1.3,IF(A3392&lt;300,1.1,IF(A3392&lt;600,1,IF(A3392&lt;800,0.97,IF(A3392&lt;1000,0.93,IF(A3392&lt;1200,0.86,IF(A3392&lt;1500,0.8,0.78)))))))))))</f>
        <v>0.78</v>
      </c>
      <c r="C3392" s="2" t="n">
        <f aca="false">$D$1/(LN($E$1 * A3392 + $F$1) + $G$1) + $H$1</f>
        <v>0.950266203481716</v>
      </c>
    </row>
    <row r="3393" customFormat="false" ht="12.8" hidden="false" customHeight="false" outlineLevel="0" collapsed="false">
      <c r="A3393" s="0" t="n">
        <v>3391</v>
      </c>
      <c r="B3393" s="1" t="n">
        <f aca="false">IF(A3393&lt;0,"Error",IF(A3393&lt;50,2.8,IF(A3393&lt;100,2.2,IF(A3393&lt;170,1.6,IF(A3393&lt;200,1.3,IF(A3393&lt;300,1.1,IF(A3393&lt;600,1,IF(A3393&lt;800,0.97,IF(A3393&lt;1000,0.93,IF(A3393&lt;1200,0.86,IF(A3393&lt;1500,0.8,0.78)))))))))))</f>
        <v>0.78</v>
      </c>
      <c r="C3393" s="2" t="n">
        <f aca="false">$D$1/(LN($E$1 * A3393 + $F$1) + $G$1) + $H$1</f>
        <v>0.950246248351336</v>
      </c>
    </row>
    <row r="3394" customFormat="false" ht="12.8" hidden="false" customHeight="false" outlineLevel="0" collapsed="false">
      <c r="A3394" s="0" t="n">
        <v>3392</v>
      </c>
      <c r="B3394" s="1" t="n">
        <f aca="false">IF(A3394&lt;0,"Error",IF(A3394&lt;50,2.8,IF(A3394&lt;100,2.2,IF(A3394&lt;170,1.6,IF(A3394&lt;200,1.3,IF(A3394&lt;300,1.1,IF(A3394&lt;600,1,IF(A3394&lt;800,0.97,IF(A3394&lt;1000,0.93,IF(A3394&lt;1200,0.86,IF(A3394&lt;1500,0.8,0.78)))))))))))</f>
        <v>0.78</v>
      </c>
      <c r="C3394" s="2" t="n">
        <f aca="false">$D$1/(LN($E$1 * A3394 + $F$1) + $G$1) + $H$1</f>
        <v>0.950226302122412</v>
      </c>
    </row>
    <row r="3395" customFormat="false" ht="12.8" hidden="false" customHeight="false" outlineLevel="0" collapsed="false">
      <c r="A3395" s="0" t="n">
        <v>3393</v>
      </c>
      <c r="B3395" s="1" t="n">
        <f aca="false">IF(A3395&lt;0,"Error",IF(A3395&lt;50,2.8,IF(A3395&lt;100,2.2,IF(A3395&lt;170,1.6,IF(A3395&lt;200,1.3,IF(A3395&lt;300,1.1,IF(A3395&lt;600,1,IF(A3395&lt;800,0.97,IF(A3395&lt;1000,0.93,IF(A3395&lt;1200,0.86,IF(A3395&lt;1500,0.8,0.78)))))))))))</f>
        <v>0.78</v>
      </c>
      <c r="C3395" s="2" t="n">
        <f aca="false">$D$1/(LN($E$1 * A3395 + $F$1) + $G$1) + $H$1</f>
        <v>0.950206364788169</v>
      </c>
    </row>
    <row r="3396" customFormat="false" ht="12.8" hidden="false" customHeight="false" outlineLevel="0" collapsed="false">
      <c r="A3396" s="0" t="n">
        <v>3394</v>
      </c>
      <c r="B3396" s="1" t="n">
        <f aca="false">IF(A3396&lt;0,"Error",IF(A3396&lt;50,2.8,IF(A3396&lt;100,2.2,IF(A3396&lt;170,1.6,IF(A3396&lt;200,1.3,IF(A3396&lt;300,1.1,IF(A3396&lt;600,1,IF(A3396&lt;800,0.97,IF(A3396&lt;1000,0.93,IF(A3396&lt;1200,0.86,IF(A3396&lt;1500,0.8,0.78)))))))))))</f>
        <v>0.78</v>
      </c>
      <c r="C3396" s="2" t="n">
        <f aca="false">$D$1/(LN($E$1 * A3396 + $F$1) + $G$1) + $H$1</f>
        <v>0.950186436341841</v>
      </c>
    </row>
    <row r="3397" customFormat="false" ht="12.8" hidden="false" customHeight="false" outlineLevel="0" collapsed="false">
      <c r="A3397" s="0" t="n">
        <v>3395</v>
      </c>
      <c r="B3397" s="1" t="n">
        <f aca="false">IF(A3397&lt;0,"Error",IF(A3397&lt;50,2.8,IF(A3397&lt;100,2.2,IF(A3397&lt;170,1.6,IF(A3397&lt;200,1.3,IF(A3397&lt;300,1.1,IF(A3397&lt;600,1,IF(A3397&lt;800,0.97,IF(A3397&lt;1000,0.93,IF(A3397&lt;1200,0.86,IF(A3397&lt;1500,0.8,0.78)))))))))))</f>
        <v>0.78</v>
      </c>
      <c r="C3397" s="2" t="n">
        <f aca="false">$D$1/(LN($E$1 * A3397 + $F$1) + $G$1) + $H$1</f>
        <v>0.950166516776667</v>
      </c>
    </row>
    <row r="3398" customFormat="false" ht="12.8" hidden="false" customHeight="false" outlineLevel="0" collapsed="false">
      <c r="A3398" s="0" t="n">
        <v>3396</v>
      </c>
      <c r="B3398" s="1" t="n">
        <f aca="false">IF(A3398&lt;0,"Error",IF(A3398&lt;50,2.8,IF(A3398&lt;100,2.2,IF(A3398&lt;170,1.6,IF(A3398&lt;200,1.3,IF(A3398&lt;300,1.1,IF(A3398&lt;600,1,IF(A3398&lt;800,0.97,IF(A3398&lt;1000,0.93,IF(A3398&lt;1200,0.86,IF(A3398&lt;1500,0.8,0.78)))))))))))</f>
        <v>0.78</v>
      </c>
      <c r="C3398" s="2" t="n">
        <f aca="false">$D$1/(LN($E$1 * A3398 + $F$1) + $G$1) + $H$1</f>
        <v>0.950146606085897</v>
      </c>
    </row>
    <row r="3399" customFormat="false" ht="12.8" hidden="false" customHeight="false" outlineLevel="0" collapsed="false">
      <c r="A3399" s="0" t="n">
        <v>3397</v>
      </c>
      <c r="B3399" s="1" t="n">
        <f aca="false">IF(A3399&lt;0,"Error",IF(A3399&lt;50,2.8,IF(A3399&lt;100,2.2,IF(A3399&lt;170,1.6,IF(A3399&lt;200,1.3,IF(A3399&lt;300,1.1,IF(A3399&lt;600,1,IF(A3399&lt;800,0.97,IF(A3399&lt;1000,0.93,IF(A3399&lt;1200,0.86,IF(A3399&lt;1500,0.8,0.78)))))))))))</f>
        <v>0.78</v>
      </c>
      <c r="C3399" s="2" t="n">
        <f aca="false">$D$1/(LN($E$1 * A3399 + $F$1) + $G$1) + $H$1</f>
        <v>0.950126704262786</v>
      </c>
    </row>
    <row r="3400" customFormat="false" ht="12.8" hidden="false" customHeight="false" outlineLevel="0" collapsed="false">
      <c r="A3400" s="0" t="n">
        <v>3398</v>
      </c>
      <c r="B3400" s="1" t="n">
        <f aca="false">IF(A3400&lt;0,"Error",IF(A3400&lt;50,2.8,IF(A3400&lt;100,2.2,IF(A3400&lt;170,1.6,IF(A3400&lt;200,1.3,IF(A3400&lt;300,1.1,IF(A3400&lt;600,1,IF(A3400&lt;800,0.97,IF(A3400&lt;1000,0.93,IF(A3400&lt;1200,0.86,IF(A3400&lt;1500,0.8,0.78)))))))))))</f>
        <v>0.78</v>
      </c>
      <c r="C3400" s="2" t="n">
        <f aca="false">$D$1/(LN($E$1 * A3400 + $F$1) + $G$1) + $H$1</f>
        <v>0.950106811300594</v>
      </c>
    </row>
    <row r="3401" customFormat="false" ht="12.8" hidden="false" customHeight="false" outlineLevel="0" collapsed="false">
      <c r="A3401" s="0" t="n">
        <v>3399</v>
      </c>
      <c r="B3401" s="1" t="n">
        <f aca="false">IF(A3401&lt;0,"Error",IF(A3401&lt;50,2.8,IF(A3401&lt;100,2.2,IF(A3401&lt;170,1.6,IF(A3401&lt;200,1.3,IF(A3401&lt;300,1.1,IF(A3401&lt;600,1,IF(A3401&lt;800,0.97,IF(A3401&lt;1000,0.93,IF(A3401&lt;1200,0.86,IF(A3401&lt;1500,0.8,0.78)))))))))))</f>
        <v>0.78</v>
      </c>
      <c r="C3401" s="2" t="n">
        <f aca="false">$D$1/(LN($E$1 * A3401 + $F$1) + $G$1) + $H$1</f>
        <v>0.950086927192593</v>
      </c>
    </row>
    <row r="3402" customFormat="false" ht="12.8" hidden="false" customHeight="false" outlineLevel="0" collapsed="false">
      <c r="A3402" s="0" t="n">
        <v>3400</v>
      </c>
      <c r="B3402" s="1" t="n">
        <f aca="false">IF(A3402&lt;0,"Error",IF(A3402&lt;50,2.8,IF(A3402&lt;100,2.2,IF(A3402&lt;170,1.6,IF(A3402&lt;200,1.3,IF(A3402&lt;300,1.1,IF(A3402&lt;600,1,IF(A3402&lt;800,0.97,IF(A3402&lt;1000,0.93,IF(A3402&lt;1200,0.86,IF(A3402&lt;1500,0.8,0.78)))))))))))</f>
        <v>0.78</v>
      </c>
      <c r="C3402" s="2" t="n">
        <f aca="false">$D$1/(LN($E$1 * A3402 + $F$1) + $G$1) + $H$1</f>
        <v>0.950067051932058</v>
      </c>
    </row>
    <row r="3403" customFormat="false" ht="12.8" hidden="false" customHeight="false" outlineLevel="0" collapsed="false">
      <c r="A3403" s="0" t="n">
        <v>3401</v>
      </c>
      <c r="B3403" s="1" t="n">
        <f aca="false">IF(A3403&lt;0,"Error",IF(A3403&lt;50,2.8,IF(A3403&lt;100,2.2,IF(A3403&lt;170,1.6,IF(A3403&lt;200,1.3,IF(A3403&lt;300,1.1,IF(A3403&lt;600,1,IF(A3403&lt;800,0.97,IF(A3403&lt;1000,0.93,IF(A3403&lt;1200,0.86,IF(A3403&lt;1500,0.8,0.78)))))))))))</f>
        <v>0.78</v>
      </c>
      <c r="C3403" s="2" t="n">
        <f aca="false">$D$1/(LN($E$1 * A3403 + $F$1) + $G$1) + $H$1</f>
        <v>0.950047185512273</v>
      </c>
    </row>
    <row r="3404" customFormat="false" ht="12.8" hidden="false" customHeight="false" outlineLevel="0" collapsed="false">
      <c r="A3404" s="0" t="n">
        <v>3402</v>
      </c>
      <c r="B3404" s="1" t="n">
        <f aca="false">IF(A3404&lt;0,"Error",IF(A3404&lt;50,2.8,IF(A3404&lt;100,2.2,IF(A3404&lt;170,1.6,IF(A3404&lt;200,1.3,IF(A3404&lt;300,1.1,IF(A3404&lt;600,1,IF(A3404&lt;800,0.97,IF(A3404&lt;1000,0.93,IF(A3404&lt;1200,0.86,IF(A3404&lt;1500,0.8,0.78)))))))))))</f>
        <v>0.78</v>
      </c>
      <c r="C3404" s="2" t="n">
        <f aca="false">$D$1/(LN($E$1 * A3404 + $F$1) + $G$1) + $H$1</f>
        <v>0.95002732792653</v>
      </c>
    </row>
    <row r="3405" customFormat="false" ht="12.8" hidden="false" customHeight="false" outlineLevel="0" collapsed="false">
      <c r="A3405" s="0" t="n">
        <v>3403</v>
      </c>
      <c r="B3405" s="1" t="n">
        <f aca="false">IF(A3405&lt;0,"Error",IF(A3405&lt;50,2.8,IF(A3405&lt;100,2.2,IF(A3405&lt;170,1.6,IF(A3405&lt;200,1.3,IF(A3405&lt;300,1.1,IF(A3405&lt;600,1,IF(A3405&lt;800,0.97,IF(A3405&lt;1000,0.93,IF(A3405&lt;1200,0.86,IF(A3405&lt;1500,0.8,0.78)))))))))))</f>
        <v>0.78</v>
      </c>
      <c r="C3405" s="2" t="n">
        <f aca="false">$D$1/(LN($E$1 * A3405 + $F$1) + $G$1) + $H$1</f>
        <v>0.950007479168126</v>
      </c>
    </row>
    <row r="3406" customFormat="false" ht="12.8" hidden="false" customHeight="false" outlineLevel="0" collapsed="false">
      <c r="A3406" s="0" t="n">
        <v>3404</v>
      </c>
      <c r="B3406" s="1" t="n">
        <f aca="false">IF(A3406&lt;0,"Error",IF(A3406&lt;50,2.8,IF(A3406&lt;100,2.2,IF(A3406&lt;170,1.6,IF(A3406&lt;200,1.3,IF(A3406&lt;300,1.1,IF(A3406&lt;600,1,IF(A3406&lt;800,0.97,IF(A3406&lt;1000,0.93,IF(A3406&lt;1200,0.86,IF(A3406&lt;1500,0.8,0.78)))))))))))</f>
        <v>0.78</v>
      </c>
      <c r="C3406" s="2" t="n">
        <f aca="false">$D$1/(LN($E$1 * A3406 + $F$1) + $G$1) + $H$1</f>
        <v>0.949987639230367</v>
      </c>
    </row>
    <row r="3407" customFormat="false" ht="12.8" hidden="false" customHeight="false" outlineLevel="0" collapsed="false">
      <c r="A3407" s="0" t="n">
        <v>3405</v>
      </c>
      <c r="B3407" s="1" t="n">
        <f aca="false">IF(A3407&lt;0,"Error",IF(A3407&lt;50,2.8,IF(A3407&lt;100,2.2,IF(A3407&lt;170,1.6,IF(A3407&lt;200,1.3,IF(A3407&lt;300,1.1,IF(A3407&lt;600,1,IF(A3407&lt;800,0.97,IF(A3407&lt;1000,0.93,IF(A3407&lt;1200,0.86,IF(A3407&lt;1500,0.8,0.78)))))))))))</f>
        <v>0.78</v>
      </c>
      <c r="C3407" s="2" t="n">
        <f aca="false">$D$1/(LN($E$1 * A3407 + $F$1) + $G$1) + $H$1</f>
        <v>0.949967808106564</v>
      </c>
    </row>
    <row r="3408" customFormat="false" ht="12.8" hidden="false" customHeight="false" outlineLevel="0" collapsed="false">
      <c r="A3408" s="0" t="n">
        <v>3406</v>
      </c>
      <c r="B3408" s="1" t="n">
        <f aca="false">IF(A3408&lt;0,"Error",IF(A3408&lt;50,2.8,IF(A3408&lt;100,2.2,IF(A3408&lt;170,1.6,IF(A3408&lt;200,1.3,IF(A3408&lt;300,1.1,IF(A3408&lt;600,1,IF(A3408&lt;800,0.97,IF(A3408&lt;1000,0.93,IF(A3408&lt;1200,0.86,IF(A3408&lt;1500,0.8,0.78)))))))))))</f>
        <v>0.78</v>
      </c>
      <c r="C3408" s="2" t="n">
        <f aca="false">$D$1/(LN($E$1 * A3408 + $F$1) + $G$1) + $H$1</f>
        <v>0.949947985790039</v>
      </c>
    </row>
    <row r="3409" customFormat="false" ht="12.8" hidden="false" customHeight="false" outlineLevel="0" collapsed="false">
      <c r="A3409" s="0" t="n">
        <v>3407</v>
      </c>
      <c r="B3409" s="1" t="n">
        <f aca="false">IF(A3409&lt;0,"Error",IF(A3409&lt;50,2.8,IF(A3409&lt;100,2.2,IF(A3409&lt;170,1.6,IF(A3409&lt;200,1.3,IF(A3409&lt;300,1.1,IF(A3409&lt;600,1,IF(A3409&lt;800,0.97,IF(A3409&lt;1000,0.93,IF(A3409&lt;1200,0.86,IF(A3409&lt;1500,0.8,0.78)))))))))))</f>
        <v>0.78</v>
      </c>
      <c r="C3409" s="2" t="n">
        <f aca="false">$D$1/(LN($E$1 * A3409 + $F$1) + $G$1) + $H$1</f>
        <v>0.949928172274116</v>
      </c>
    </row>
    <row r="3410" customFormat="false" ht="12.8" hidden="false" customHeight="false" outlineLevel="0" collapsed="false">
      <c r="A3410" s="0" t="n">
        <v>3408</v>
      </c>
      <c r="B3410" s="1" t="n">
        <f aca="false">IF(A3410&lt;0,"Error",IF(A3410&lt;50,2.8,IF(A3410&lt;100,2.2,IF(A3410&lt;170,1.6,IF(A3410&lt;200,1.3,IF(A3410&lt;300,1.1,IF(A3410&lt;600,1,IF(A3410&lt;800,0.97,IF(A3410&lt;1000,0.93,IF(A3410&lt;1200,0.86,IF(A3410&lt;1500,0.8,0.78)))))))))))</f>
        <v>0.78</v>
      </c>
      <c r="C3410" s="2" t="n">
        <f aca="false">$D$1/(LN($E$1 * A3410 + $F$1) + $G$1) + $H$1</f>
        <v>0.949908367552131</v>
      </c>
    </row>
    <row r="3411" customFormat="false" ht="12.8" hidden="false" customHeight="false" outlineLevel="0" collapsed="false">
      <c r="A3411" s="0" t="n">
        <v>3409</v>
      </c>
      <c r="B3411" s="1" t="n">
        <f aca="false">IF(A3411&lt;0,"Error",IF(A3411&lt;50,2.8,IF(A3411&lt;100,2.2,IF(A3411&lt;170,1.6,IF(A3411&lt;200,1.3,IF(A3411&lt;300,1.1,IF(A3411&lt;600,1,IF(A3411&lt;800,0.97,IF(A3411&lt;1000,0.93,IF(A3411&lt;1200,0.86,IF(A3411&lt;1500,0.8,0.78)))))))))))</f>
        <v>0.78</v>
      </c>
      <c r="C3411" s="2" t="n">
        <f aca="false">$D$1/(LN($E$1 * A3411 + $F$1) + $G$1) + $H$1</f>
        <v>0.949888571617423</v>
      </c>
    </row>
    <row r="3412" customFormat="false" ht="12.8" hidden="false" customHeight="false" outlineLevel="0" collapsed="false">
      <c r="A3412" s="0" t="n">
        <v>3410</v>
      </c>
      <c r="B3412" s="1" t="n">
        <f aca="false">IF(A3412&lt;0,"Error",IF(A3412&lt;50,2.8,IF(A3412&lt;100,2.2,IF(A3412&lt;170,1.6,IF(A3412&lt;200,1.3,IF(A3412&lt;300,1.1,IF(A3412&lt;600,1,IF(A3412&lt;800,0.97,IF(A3412&lt;1000,0.93,IF(A3412&lt;1200,0.86,IF(A3412&lt;1500,0.8,0.78)))))))))))</f>
        <v>0.78</v>
      </c>
      <c r="C3412" s="2" t="n">
        <f aca="false">$D$1/(LN($E$1 * A3412 + $F$1) + $G$1) + $H$1</f>
        <v>0.94986878446334</v>
      </c>
    </row>
    <row r="3413" customFormat="false" ht="12.8" hidden="false" customHeight="false" outlineLevel="0" collapsed="false">
      <c r="A3413" s="0" t="n">
        <v>3411</v>
      </c>
      <c r="B3413" s="1" t="n">
        <f aca="false">IF(A3413&lt;0,"Error",IF(A3413&lt;50,2.8,IF(A3413&lt;100,2.2,IF(A3413&lt;170,1.6,IF(A3413&lt;200,1.3,IF(A3413&lt;300,1.1,IF(A3413&lt;600,1,IF(A3413&lt;800,0.97,IF(A3413&lt;1000,0.93,IF(A3413&lt;1200,0.86,IF(A3413&lt;1500,0.8,0.78)))))))))))</f>
        <v>0.78</v>
      </c>
      <c r="C3413" s="2" t="n">
        <f aca="false">$D$1/(LN($E$1 * A3413 + $F$1) + $G$1) + $H$1</f>
        <v>0.949849006083239</v>
      </c>
    </row>
    <row r="3414" customFormat="false" ht="12.8" hidden="false" customHeight="false" outlineLevel="0" collapsed="false">
      <c r="A3414" s="0" t="n">
        <v>3412</v>
      </c>
      <c r="B3414" s="1" t="n">
        <f aca="false">IF(A3414&lt;0,"Error",IF(A3414&lt;50,2.8,IF(A3414&lt;100,2.2,IF(A3414&lt;170,1.6,IF(A3414&lt;200,1.3,IF(A3414&lt;300,1.1,IF(A3414&lt;600,1,IF(A3414&lt;800,0.97,IF(A3414&lt;1000,0.93,IF(A3414&lt;1200,0.86,IF(A3414&lt;1500,0.8,0.78)))))))))))</f>
        <v>0.78</v>
      </c>
      <c r="C3414" s="2" t="n">
        <f aca="false">$D$1/(LN($E$1 * A3414 + $F$1) + $G$1) + $H$1</f>
        <v>0.949829236470479</v>
      </c>
    </row>
    <row r="3415" customFormat="false" ht="12.8" hidden="false" customHeight="false" outlineLevel="0" collapsed="false">
      <c r="A3415" s="0" t="n">
        <v>3413</v>
      </c>
      <c r="B3415" s="1" t="n">
        <f aca="false">IF(A3415&lt;0,"Error",IF(A3415&lt;50,2.8,IF(A3415&lt;100,2.2,IF(A3415&lt;170,1.6,IF(A3415&lt;200,1.3,IF(A3415&lt;300,1.1,IF(A3415&lt;600,1,IF(A3415&lt;800,0.97,IF(A3415&lt;1000,0.93,IF(A3415&lt;1200,0.86,IF(A3415&lt;1500,0.8,0.78)))))))))))</f>
        <v>0.78</v>
      </c>
      <c r="C3415" s="2" t="n">
        <f aca="false">$D$1/(LN($E$1 * A3415 + $F$1) + $G$1) + $H$1</f>
        <v>0.949809475618432</v>
      </c>
    </row>
    <row r="3416" customFormat="false" ht="12.8" hidden="false" customHeight="false" outlineLevel="0" collapsed="false">
      <c r="A3416" s="0" t="n">
        <v>3414</v>
      </c>
      <c r="B3416" s="1" t="n">
        <f aca="false">IF(A3416&lt;0,"Error",IF(A3416&lt;50,2.8,IF(A3416&lt;100,2.2,IF(A3416&lt;170,1.6,IF(A3416&lt;200,1.3,IF(A3416&lt;300,1.1,IF(A3416&lt;600,1,IF(A3416&lt;800,0.97,IF(A3416&lt;1000,0.93,IF(A3416&lt;1200,0.86,IF(A3416&lt;1500,0.8,0.78)))))))))))</f>
        <v>0.78</v>
      </c>
      <c r="C3416" s="2" t="n">
        <f aca="false">$D$1/(LN($E$1 * A3416 + $F$1) + $G$1) + $H$1</f>
        <v>0.949789723520472</v>
      </c>
    </row>
    <row r="3417" customFormat="false" ht="12.8" hidden="false" customHeight="false" outlineLevel="0" collapsed="false">
      <c r="A3417" s="0" t="n">
        <v>3415</v>
      </c>
      <c r="B3417" s="1" t="n">
        <f aca="false">IF(A3417&lt;0,"Error",IF(A3417&lt;50,2.8,IF(A3417&lt;100,2.2,IF(A3417&lt;170,1.6,IF(A3417&lt;200,1.3,IF(A3417&lt;300,1.1,IF(A3417&lt;600,1,IF(A3417&lt;800,0.97,IF(A3417&lt;1000,0.93,IF(A3417&lt;1200,0.86,IF(A3417&lt;1500,0.8,0.78)))))))))))</f>
        <v>0.78</v>
      </c>
      <c r="C3417" s="2" t="n">
        <f aca="false">$D$1/(LN($E$1 * A3417 + $F$1) + $G$1) + $H$1</f>
        <v>0.949769980169983</v>
      </c>
    </row>
    <row r="3418" customFormat="false" ht="12.8" hidden="false" customHeight="false" outlineLevel="0" collapsed="false">
      <c r="A3418" s="0" t="n">
        <v>3416</v>
      </c>
      <c r="B3418" s="1" t="n">
        <f aca="false">IF(A3418&lt;0,"Error",IF(A3418&lt;50,2.8,IF(A3418&lt;100,2.2,IF(A3418&lt;170,1.6,IF(A3418&lt;200,1.3,IF(A3418&lt;300,1.1,IF(A3418&lt;600,1,IF(A3418&lt;800,0.97,IF(A3418&lt;1000,0.93,IF(A3418&lt;1200,0.86,IF(A3418&lt;1500,0.8,0.78)))))))))))</f>
        <v>0.78</v>
      </c>
      <c r="C3418" s="2" t="n">
        <f aca="false">$D$1/(LN($E$1 * A3418 + $F$1) + $G$1) + $H$1</f>
        <v>0.949750245560356</v>
      </c>
    </row>
    <row r="3419" customFormat="false" ht="12.8" hidden="false" customHeight="false" outlineLevel="0" collapsed="false">
      <c r="A3419" s="0" t="n">
        <v>3417</v>
      </c>
      <c r="B3419" s="1" t="n">
        <f aca="false">IF(A3419&lt;0,"Error",IF(A3419&lt;50,2.8,IF(A3419&lt;100,2.2,IF(A3419&lt;170,1.6,IF(A3419&lt;200,1.3,IF(A3419&lt;300,1.1,IF(A3419&lt;600,1,IF(A3419&lt;800,0.97,IF(A3419&lt;1000,0.93,IF(A3419&lt;1200,0.86,IF(A3419&lt;1500,0.8,0.78)))))))))))</f>
        <v>0.78</v>
      </c>
      <c r="C3419" s="2" t="n">
        <f aca="false">$D$1/(LN($E$1 * A3419 + $F$1) + $G$1) + $H$1</f>
        <v>0.949730519684986</v>
      </c>
    </row>
    <row r="3420" customFormat="false" ht="12.8" hidden="false" customHeight="false" outlineLevel="0" collapsed="false">
      <c r="A3420" s="0" t="n">
        <v>3418</v>
      </c>
      <c r="B3420" s="1" t="n">
        <f aca="false">IF(A3420&lt;0,"Error",IF(A3420&lt;50,2.8,IF(A3420&lt;100,2.2,IF(A3420&lt;170,1.6,IF(A3420&lt;200,1.3,IF(A3420&lt;300,1.1,IF(A3420&lt;600,1,IF(A3420&lt;800,0.97,IF(A3420&lt;1000,0.93,IF(A3420&lt;1200,0.86,IF(A3420&lt;1500,0.8,0.78)))))))))))</f>
        <v>0.78</v>
      </c>
      <c r="C3420" s="2" t="n">
        <f aca="false">$D$1/(LN($E$1 * A3420 + $F$1) + $G$1) + $H$1</f>
        <v>0.94971080253728</v>
      </c>
    </row>
    <row r="3421" customFormat="false" ht="12.8" hidden="false" customHeight="false" outlineLevel="0" collapsed="false">
      <c r="A3421" s="0" t="n">
        <v>3419</v>
      </c>
      <c r="B3421" s="1" t="n">
        <f aca="false">IF(A3421&lt;0,"Error",IF(A3421&lt;50,2.8,IF(A3421&lt;100,2.2,IF(A3421&lt;170,1.6,IF(A3421&lt;200,1.3,IF(A3421&lt;300,1.1,IF(A3421&lt;600,1,IF(A3421&lt;800,0.97,IF(A3421&lt;1000,0.93,IF(A3421&lt;1200,0.86,IF(A3421&lt;1500,0.8,0.78)))))))))))</f>
        <v>0.78</v>
      </c>
      <c r="C3421" s="2" t="n">
        <f aca="false">$D$1/(LN($E$1 * A3421 + $F$1) + $G$1) + $H$1</f>
        <v>0.949691094110647</v>
      </c>
    </row>
    <row r="3422" customFormat="false" ht="12.8" hidden="false" customHeight="false" outlineLevel="0" collapsed="false">
      <c r="A3422" s="0" t="n">
        <v>3420</v>
      </c>
      <c r="B3422" s="1" t="n">
        <f aca="false">IF(A3422&lt;0,"Error",IF(A3422&lt;50,2.8,IF(A3422&lt;100,2.2,IF(A3422&lt;170,1.6,IF(A3422&lt;200,1.3,IF(A3422&lt;300,1.1,IF(A3422&lt;600,1,IF(A3422&lt;800,0.97,IF(A3422&lt;1000,0.93,IF(A3422&lt;1200,0.86,IF(A3422&lt;1500,0.8,0.78)))))))))))</f>
        <v>0.78</v>
      </c>
      <c r="C3422" s="2" t="n">
        <f aca="false">$D$1/(LN($E$1 * A3422 + $F$1) + $G$1) + $H$1</f>
        <v>0.949671394398506</v>
      </c>
    </row>
    <row r="3423" customFormat="false" ht="12.8" hidden="false" customHeight="false" outlineLevel="0" collapsed="false">
      <c r="A3423" s="0" t="n">
        <v>3421</v>
      </c>
      <c r="B3423" s="1" t="n">
        <f aca="false">IF(A3423&lt;0,"Error",IF(A3423&lt;50,2.8,IF(A3423&lt;100,2.2,IF(A3423&lt;170,1.6,IF(A3423&lt;200,1.3,IF(A3423&lt;300,1.1,IF(A3423&lt;600,1,IF(A3423&lt;800,0.97,IF(A3423&lt;1000,0.93,IF(A3423&lt;1200,0.86,IF(A3423&lt;1500,0.8,0.78)))))))))))</f>
        <v>0.78</v>
      </c>
      <c r="C3423" s="2" t="n">
        <f aca="false">$D$1/(LN($E$1 * A3423 + $F$1) + $G$1) + $H$1</f>
        <v>0.949651703394282</v>
      </c>
    </row>
    <row r="3424" customFormat="false" ht="12.8" hidden="false" customHeight="false" outlineLevel="0" collapsed="false">
      <c r="A3424" s="0" t="n">
        <v>3422</v>
      </c>
      <c r="B3424" s="1" t="n">
        <f aca="false">IF(A3424&lt;0,"Error",IF(A3424&lt;50,2.8,IF(A3424&lt;100,2.2,IF(A3424&lt;170,1.6,IF(A3424&lt;200,1.3,IF(A3424&lt;300,1.1,IF(A3424&lt;600,1,IF(A3424&lt;800,0.97,IF(A3424&lt;1000,0.93,IF(A3424&lt;1200,0.86,IF(A3424&lt;1500,0.8,0.78)))))))))))</f>
        <v>0.78</v>
      </c>
      <c r="C3424" s="2" t="n">
        <f aca="false">$D$1/(LN($E$1 * A3424 + $F$1) + $G$1) + $H$1</f>
        <v>0.949632021091407</v>
      </c>
    </row>
    <row r="3425" customFormat="false" ht="12.8" hidden="false" customHeight="false" outlineLevel="0" collapsed="false">
      <c r="A3425" s="0" t="n">
        <v>3423</v>
      </c>
      <c r="B3425" s="1" t="n">
        <f aca="false">IF(A3425&lt;0,"Error",IF(A3425&lt;50,2.8,IF(A3425&lt;100,2.2,IF(A3425&lt;170,1.6,IF(A3425&lt;200,1.3,IF(A3425&lt;300,1.1,IF(A3425&lt;600,1,IF(A3425&lt;800,0.97,IF(A3425&lt;1000,0.93,IF(A3425&lt;1200,0.86,IF(A3425&lt;1500,0.8,0.78)))))))))))</f>
        <v>0.78</v>
      </c>
      <c r="C3425" s="2" t="n">
        <f aca="false">$D$1/(LN($E$1 * A3425 + $F$1) + $G$1) + $H$1</f>
        <v>0.949612347483321</v>
      </c>
    </row>
    <row r="3426" customFormat="false" ht="12.8" hidden="false" customHeight="false" outlineLevel="0" collapsed="false">
      <c r="A3426" s="0" t="n">
        <v>3424</v>
      </c>
      <c r="B3426" s="1" t="n">
        <f aca="false">IF(A3426&lt;0,"Error",IF(A3426&lt;50,2.8,IF(A3426&lt;100,2.2,IF(A3426&lt;170,1.6,IF(A3426&lt;200,1.3,IF(A3426&lt;300,1.1,IF(A3426&lt;600,1,IF(A3426&lt;800,0.97,IF(A3426&lt;1000,0.93,IF(A3426&lt;1200,0.86,IF(A3426&lt;1500,0.8,0.78)))))))))))</f>
        <v>0.78</v>
      </c>
      <c r="C3426" s="2" t="n">
        <f aca="false">$D$1/(LN($E$1 * A3426 + $F$1) + $G$1) + $H$1</f>
        <v>0.949592682563469</v>
      </c>
    </row>
    <row r="3427" customFormat="false" ht="12.8" hidden="false" customHeight="false" outlineLevel="0" collapsed="false">
      <c r="A3427" s="0" t="n">
        <v>3425</v>
      </c>
      <c r="B3427" s="1" t="n">
        <f aca="false">IF(A3427&lt;0,"Error",IF(A3427&lt;50,2.8,IF(A3427&lt;100,2.2,IF(A3427&lt;170,1.6,IF(A3427&lt;200,1.3,IF(A3427&lt;300,1.1,IF(A3427&lt;600,1,IF(A3427&lt;800,0.97,IF(A3427&lt;1000,0.93,IF(A3427&lt;1200,0.86,IF(A3427&lt;1500,0.8,0.78)))))))))))</f>
        <v>0.78</v>
      </c>
      <c r="C3427" s="2" t="n">
        <f aca="false">$D$1/(LN($E$1 * A3427 + $F$1) + $G$1) + $H$1</f>
        <v>0.949573026325305</v>
      </c>
    </row>
    <row r="3428" customFormat="false" ht="12.8" hidden="false" customHeight="false" outlineLevel="0" collapsed="false">
      <c r="A3428" s="0" t="n">
        <v>3426</v>
      </c>
      <c r="B3428" s="1" t="n">
        <f aca="false">IF(A3428&lt;0,"Error",IF(A3428&lt;50,2.8,IF(A3428&lt;100,2.2,IF(A3428&lt;170,1.6,IF(A3428&lt;200,1.3,IF(A3428&lt;300,1.1,IF(A3428&lt;600,1,IF(A3428&lt;800,0.97,IF(A3428&lt;1000,0.93,IF(A3428&lt;1200,0.86,IF(A3428&lt;1500,0.8,0.78)))))))))))</f>
        <v>0.78</v>
      </c>
      <c r="C3428" s="2" t="n">
        <f aca="false">$D$1/(LN($E$1 * A3428 + $F$1) + $G$1) + $H$1</f>
        <v>0.949553378762288</v>
      </c>
    </row>
    <row r="3429" customFormat="false" ht="12.8" hidden="false" customHeight="false" outlineLevel="0" collapsed="false">
      <c r="A3429" s="0" t="n">
        <v>3427</v>
      </c>
      <c r="B3429" s="1" t="n">
        <f aca="false">IF(A3429&lt;0,"Error",IF(A3429&lt;50,2.8,IF(A3429&lt;100,2.2,IF(A3429&lt;170,1.6,IF(A3429&lt;200,1.3,IF(A3429&lt;300,1.1,IF(A3429&lt;600,1,IF(A3429&lt;800,0.97,IF(A3429&lt;1000,0.93,IF(A3429&lt;1200,0.86,IF(A3429&lt;1500,0.8,0.78)))))))))))</f>
        <v>0.78</v>
      </c>
      <c r="C3429" s="2" t="n">
        <f aca="false">$D$1/(LN($E$1 * A3429 + $F$1) + $G$1) + $H$1</f>
        <v>0.949533739867885</v>
      </c>
    </row>
    <row r="3430" customFormat="false" ht="12.8" hidden="false" customHeight="false" outlineLevel="0" collapsed="false">
      <c r="A3430" s="0" t="n">
        <v>3428</v>
      </c>
      <c r="B3430" s="1" t="n">
        <f aca="false">IF(A3430&lt;0,"Error",IF(A3430&lt;50,2.8,IF(A3430&lt;100,2.2,IF(A3430&lt;170,1.6,IF(A3430&lt;200,1.3,IF(A3430&lt;300,1.1,IF(A3430&lt;600,1,IF(A3430&lt;800,0.97,IF(A3430&lt;1000,0.93,IF(A3430&lt;1200,0.86,IF(A3430&lt;1500,0.8,0.78)))))))))))</f>
        <v>0.78</v>
      </c>
      <c r="C3430" s="2" t="n">
        <f aca="false">$D$1/(LN($E$1 * A3430 + $F$1) + $G$1) + $H$1</f>
        <v>0.94951410963557</v>
      </c>
    </row>
    <row r="3431" customFormat="false" ht="12.8" hidden="false" customHeight="false" outlineLevel="0" collapsed="false">
      <c r="A3431" s="0" t="n">
        <v>3429</v>
      </c>
      <c r="B3431" s="1" t="n">
        <f aca="false">IF(A3431&lt;0,"Error",IF(A3431&lt;50,2.8,IF(A3431&lt;100,2.2,IF(A3431&lt;170,1.6,IF(A3431&lt;200,1.3,IF(A3431&lt;300,1.1,IF(A3431&lt;600,1,IF(A3431&lt;800,0.97,IF(A3431&lt;1000,0.93,IF(A3431&lt;1200,0.86,IF(A3431&lt;1500,0.8,0.78)))))))))))</f>
        <v>0.78</v>
      </c>
      <c r="C3431" s="2" t="n">
        <f aca="false">$D$1/(LN($E$1 * A3431 + $F$1) + $G$1) + $H$1</f>
        <v>0.949494488058824</v>
      </c>
    </row>
    <row r="3432" customFormat="false" ht="12.8" hidden="false" customHeight="false" outlineLevel="0" collapsed="false">
      <c r="A3432" s="0" t="n">
        <v>3430</v>
      </c>
      <c r="B3432" s="1" t="n">
        <f aca="false">IF(A3432&lt;0,"Error",IF(A3432&lt;50,2.8,IF(A3432&lt;100,2.2,IF(A3432&lt;170,1.6,IF(A3432&lt;200,1.3,IF(A3432&lt;300,1.1,IF(A3432&lt;600,1,IF(A3432&lt;800,0.97,IF(A3432&lt;1000,0.93,IF(A3432&lt;1200,0.86,IF(A3432&lt;1500,0.8,0.78)))))))))))</f>
        <v>0.78</v>
      </c>
      <c r="C3432" s="2" t="n">
        <f aca="false">$D$1/(LN($E$1 * A3432 + $F$1) + $G$1) + $H$1</f>
        <v>0.949474875131134</v>
      </c>
    </row>
    <row r="3433" customFormat="false" ht="12.8" hidden="false" customHeight="false" outlineLevel="0" collapsed="false">
      <c r="A3433" s="0" t="n">
        <v>3431</v>
      </c>
      <c r="B3433" s="1" t="n">
        <f aca="false">IF(A3433&lt;0,"Error",IF(A3433&lt;50,2.8,IF(A3433&lt;100,2.2,IF(A3433&lt;170,1.6,IF(A3433&lt;200,1.3,IF(A3433&lt;300,1.1,IF(A3433&lt;600,1,IF(A3433&lt;800,0.97,IF(A3433&lt;1000,0.93,IF(A3433&lt;1200,0.86,IF(A3433&lt;1500,0.8,0.78)))))))))))</f>
        <v>0.78</v>
      </c>
      <c r="C3433" s="2" t="n">
        <f aca="false">$D$1/(LN($E$1 * A3433 + $F$1) + $G$1) + $H$1</f>
        <v>0.949455270845994</v>
      </c>
    </row>
    <row r="3434" customFormat="false" ht="12.8" hidden="false" customHeight="false" outlineLevel="0" collapsed="false">
      <c r="A3434" s="0" t="n">
        <v>3432</v>
      </c>
      <c r="B3434" s="1" t="n">
        <f aca="false">IF(A3434&lt;0,"Error",IF(A3434&lt;50,2.8,IF(A3434&lt;100,2.2,IF(A3434&lt;170,1.6,IF(A3434&lt;200,1.3,IF(A3434&lt;300,1.1,IF(A3434&lt;600,1,IF(A3434&lt;800,0.97,IF(A3434&lt;1000,0.93,IF(A3434&lt;1200,0.86,IF(A3434&lt;1500,0.8,0.78)))))))))))</f>
        <v>0.78</v>
      </c>
      <c r="C3434" s="2" t="n">
        <f aca="false">$D$1/(LN($E$1 * A3434 + $F$1) + $G$1) + $H$1</f>
        <v>0.949435675196906</v>
      </c>
    </row>
    <row r="3435" customFormat="false" ht="12.8" hidden="false" customHeight="false" outlineLevel="0" collapsed="false">
      <c r="A3435" s="0" t="n">
        <v>3433</v>
      </c>
      <c r="B3435" s="1" t="n">
        <f aca="false">IF(A3435&lt;0,"Error",IF(A3435&lt;50,2.8,IF(A3435&lt;100,2.2,IF(A3435&lt;170,1.6,IF(A3435&lt;200,1.3,IF(A3435&lt;300,1.1,IF(A3435&lt;600,1,IF(A3435&lt;800,0.97,IF(A3435&lt;1000,0.93,IF(A3435&lt;1200,0.86,IF(A3435&lt;1500,0.8,0.78)))))))))))</f>
        <v>0.78</v>
      </c>
      <c r="C3435" s="2" t="n">
        <f aca="false">$D$1/(LN($E$1 * A3435 + $F$1) + $G$1) + $H$1</f>
        <v>0.949416088177378</v>
      </c>
    </row>
    <row r="3436" customFormat="false" ht="12.8" hidden="false" customHeight="false" outlineLevel="0" collapsed="false">
      <c r="A3436" s="0" t="n">
        <v>3434</v>
      </c>
      <c r="B3436" s="1" t="n">
        <f aca="false">IF(A3436&lt;0,"Error",IF(A3436&lt;50,2.8,IF(A3436&lt;100,2.2,IF(A3436&lt;170,1.6,IF(A3436&lt;200,1.3,IF(A3436&lt;300,1.1,IF(A3436&lt;600,1,IF(A3436&lt;800,0.97,IF(A3436&lt;1000,0.93,IF(A3436&lt;1200,0.86,IF(A3436&lt;1500,0.8,0.78)))))))))))</f>
        <v>0.78</v>
      </c>
      <c r="C3436" s="2" t="n">
        <f aca="false">$D$1/(LN($E$1 * A3436 + $F$1) + $G$1) + $H$1</f>
        <v>0.949396509780925</v>
      </c>
    </row>
    <row r="3437" customFormat="false" ht="12.8" hidden="false" customHeight="false" outlineLevel="0" collapsed="false">
      <c r="A3437" s="0" t="n">
        <v>3435</v>
      </c>
      <c r="B3437" s="1" t="n">
        <f aca="false">IF(A3437&lt;0,"Error",IF(A3437&lt;50,2.8,IF(A3437&lt;100,2.2,IF(A3437&lt;170,1.6,IF(A3437&lt;200,1.3,IF(A3437&lt;300,1.1,IF(A3437&lt;600,1,IF(A3437&lt;800,0.97,IF(A3437&lt;1000,0.93,IF(A3437&lt;1200,0.86,IF(A3437&lt;1500,0.8,0.78)))))))))))</f>
        <v>0.78</v>
      </c>
      <c r="C3437" s="2" t="n">
        <f aca="false">$D$1/(LN($E$1 * A3437 + $F$1) + $G$1) + $H$1</f>
        <v>0.949376940001069</v>
      </c>
    </row>
    <row r="3438" customFormat="false" ht="12.8" hidden="false" customHeight="false" outlineLevel="0" collapsed="false">
      <c r="A3438" s="0" t="n">
        <v>3436</v>
      </c>
      <c r="B3438" s="1" t="n">
        <f aca="false">IF(A3438&lt;0,"Error",IF(A3438&lt;50,2.8,IF(A3438&lt;100,2.2,IF(A3438&lt;170,1.6,IF(A3438&lt;200,1.3,IF(A3438&lt;300,1.1,IF(A3438&lt;600,1,IF(A3438&lt;800,0.97,IF(A3438&lt;1000,0.93,IF(A3438&lt;1200,0.86,IF(A3438&lt;1500,0.8,0.78)))))))))))</f>
        <v>0.78</v>
      </c>
      <c r="C3438" s="2" t="n">
        <f aca="false">$D$1/(LN($E$1 * A3438 + $F$1) + $G$1) + $H$1</f>
        <v>0.949357378831338</v>
      </c>
    </row>
    <row r="3439" customFormat="false" ht="12.8" hidden="false" customHeight="false" outlineLevel="0" collapsed="false">
      <c r="A3439" s="0" t="n">
        <v>3437</v>
      </c>
      <c r="B3439" s="1" t="n">
        <f aca="false">IF(A3439&lt;0,"Error",IF(A3439&lt;50,2.8,IF(A3439&lt;100,2.2,IF(A3439&lt;170,1.6,IF(A3439&lt;200,1.3,IF(A3439&lt;300,1.1,IF(A3439&lt;600,1,IF(A3439&lt;800,0.97,IF(A3439&lt;1000,0.93,IF(A3439&lt;1200,0.86,IF(A3439&lt;1500,0.8,0.78)))))))))))</f>
        <v>0.78</v>
      </c>
      <c r="C3439" s="2" t="n">
        <f aca="false">$D$1/(LN($E$1 * A3439 + $F$1) + $G$1) + $H$1</f>
        <v>0.949337826265269</v>
      </c>
    </row>
    <row r="3440" customFormat="false" ht="12.8" hidden="false" customHeight="false" outlineLevel="0" collapsed="false">
      <c r="A3440" s="0" t="n">
        <v>3438</v>
      </c>
      <c r="B3440" s="1" t="n">
        <f aca="false">IF(A3440&lt;0,"Error",IF(A3440&lt;50,2.8,IF(A3440&lt;100,2.2,IF(A3440&lt;170,1.6,IF(A3440&lt;200,1.3,IF(A3440&lt;300,1.1,IF(A3440&lt;600,1,IF(A3440&lt;800,0.97,IF(A3440&lt;1000,0.93,IF(A3440&lt;1200,0.86,IF(A3440&lt;1500,0.8,0.78)))))))))))</f>
        <v>0.78</v>
      </c>
      <c r="C3440" s="2" t="n">
        <f aca="false">$D$1/(LN($E$1 * A3440 + $F$1) + $G$1) + $H$1</f>
        <v>0.949318282296403</v>
      </c>
    </row>
    <row r="3441" customFormat="false" ht="12.8" hidden="false" customHeight="false" outlineLevel="0" collapsed="false">
      <c r="A3441" s="0" t="n">
        <v>3439</v>
      </c>
      <c r="B3441" s="1" t="n">
        <f aca="false">IF(A3441&lt;0,"Error",IF(A3441&lt;50,2.8,IF(A3441&lt;100,2.2,IF(A3441&lt;170,1.6,IF(A3441&lt;200,1.3,IF(A3441&lt;300,1.1,IF(A3441&lt;600,1,IF(A3441&lt;800,0.97,IF(A3441&lt;1000,0.93,IF(A3441&lt;1200,0.86,IF(A3441&lt;1500,0.8,0.78)))))))))))</f>
        <v>0.78</v>
      </c>
      <c r="C3441" s="2" t="n">
        <f aca="false">$D$1/(LN($E$1 * A3441 + $F$1) + $G$1) + $H$1</f>
        <v>0.949298746918289</v>
      </c>
    </row>
    <row r="3442" customFormat="false" ht="12.8" hidden="false" customHeight="false" outlineLevel="0" collapsed="false">
      <c r="A3442" s="0" t="n">
        <v>3440</v>
      </c>
      <c r="B3442" s="1" t="n">
        <f aca="false">IF(A3442&lt;0,"Error",IF(A3442&lt;50,2.8,IF(A3442&lt;100,2.2,IF(A3442&lt;170,1.6,IF(A3442&lt;200,1.3,IF(A3442&lt;300,1.1,IF(A3442&lt;600,1,IF(A3442&lt;800,0.97,IF(A3442&lt;1000,0.93,IF(A3442&lt;1200,0.86,IF(A3442&lt;1500,0.8,0.78)))))))))))</f>
        <v>0.78</v>
      </c>
      <c r="C3442" s="2" t="n">
        <f aca="false">$D$1/(LN($E$1 * A3442 + $F$1) + $G$1) + $H$1</f>
        <v>0.949279220124484</v>
      </c>
    </row>
    <row r="3443" customFormat="false" ht="12.8" hidden="false" customHeight="false" outlineLevel="0" collapsed="false">
      <c r="A3443" s="0" t="n">
        <v>3441</v>
      </c>
      <c r="B3443" s="1" t="n">
        <f aca="false">IF(A3443&lt;0,"Error",IF(A3443&lt;50,2.8,IF(A3443&lt;100,2.2,IF(A3443&lt;170,1.6,IF(A3443&lt;200,1.3,IF(A3443&lt;300,1.1,IF(A3443&lt;600,1,IF(A3443&lt;800,0.97,IF(A3443&lt;1000,0.93,IF(A3443&lt;1200,0.86,IF(A3443&lt;1500,0.8,0.78)))))))))))</f>
        <v>0.78</v>
      </c>
      <c r="C3443" s="2" t="n">
        <f aca="false">$D$1/(LN($E$1 * A3443 + $F$1) + $G$1) + $H$1</f>
        <v>0.949259701908551</v>
      </c>
    </row>
    <row r="3444" customFormat="false" ht="12.8" hidden="false" customHeight="false" outlineLevel="0" collapsed="false">
      <c r="A3444" s="0" t="n">
        <v>3442</v>
      </c>
      <c r="B3444" s="1" t="n">
        <f aca="false">IF(A3444&lt;0,"Error",IF(A3444&lt;50,2.8,IF(A3444&lt;100,2.2,IF(A3444&lt;170,1.6,IF(A3444&lt;200,1.3,IF(A3444&lt;300,1.1,IF(A3444&lt;600,1,IF(A3444&lt;800,0.97,IF(A3444&lt;1000,0.93,IF(A3444&lt;1200,0.86,IF(A3444&lt;1500,0.8,0.78)))))))))))</f>
        <v>0.78</v>
      </c>
      <c r="C3444" s="2" t="n">
        <f aca="false">$D$1/(LN($E$1 * A3444 + $F$1) + $G$1) + $H$1</f>
        <v>0.949240192264058</v>
      </c>
    </row>
    <row r="3445" customFormat="false" ht="12.8" hidden="false" customHeight="false" outlineLevel="0" collapsed="false">
      <c r="A3445" s="0" t="n">
        <v>3443</v>
      </c>
      <c r="B3445" s="1" t="n">
        <f aca="false">IF(A3445&lt;0,"Error",IF(A3445&lt;50,2.8,IF(A3445&lt;100,2.2,IF(A3445&lt;170,1.6,IF(A3445&lt;200,1.3,IF(A3445&lt;300,1.1,IF(A3445&lt;600,1,IF(A3445&lt;800,0.97,IF(A3445&lt;1000,0.93,IF(A3445&lt;1200,0.86,IF(A3445&lt;1500,0.8,0.78)))))))))))</f>
        <v>0.78</v>
      </c>
      <c r="C3445" s="2" t="n">
        <f aca="false">$D$1/(LN($E$1 * A3445 + $F$1) + $G$1) + $H$1</f>
        <v>0.949220691184582</v>
      </c>
    </row>
    <row r="3446" customFormat="false" ht="12.8" hidden="false" customHeight="false" outlineLevel="0" collapsed="false">
      <c r="A3446" s="0" t="n">
        <v>3444</v>
      </c>
      <c r="B3446" s="1" t="n">
        <f aca="false">IF(A3446&lt;0,"Error",IF(A3446&lt;50,2.8,IF(A3446&lt;100,2.2,IF(A3446&lt;170,1.6,IF(A3446&lt;200,1.3,IF(A3446&lt;300,1.1,IF(A3446&lt;600,1,IF(A3446&lt;800,0.97,IF(A3446&lt;1000,0.93,IF(A3446&lt;1200,0.86,IF(A3446&lt;1500,0.8,0.78)))))))))))</f>
        <v>0.78</v>
      </c>
      <c r="C3446" s="2" t="n">
        <f aca="false">$D$1/(LN($E$1 * A3446 + $F$1) + $G$1) + $H$1</f>
        <v>0.949201198663706</v>
      </c>
    </row>
    <row r="3447" customFormat="false" ht="12.8" hidden="false" customHeight="false" outlineLevel="0" collapsed="false">
      <c r="A3447" s="0" t="n">
        <v>3445</v>
      </c>
      <c r="B3447" s="1" t="n">
        <f aca="false">IF(A3447&lt;0,"Error",IF(A3447&lt;50,2.8,IF(A3447&lt;100,2.2,IF(A3447&lt;170,1.6,IF(A3447&lt;200,1.3,IF(A3447&lt;300,1.1,IF(A3447&lt;600,1,IF(A3447&lt;800,0.97,IF(A3447&lt;1000,0.93,IF(A3447&lt;1200,0.86,IF(A3447&lt;1500,0.8,0.78)))))))))))</f>
        <v>0.78</v>
      </c>
      <c r="C3447" s="2" t="n">
        <f aca="false">$D$1/(LN($E$1 * A3447 + $F$1) + $G$1) + $H$1</f>
        <v>0.949181714695021</v>
      </c>
    </row>
    <row r="3448" customFormat="false" ht="12.8" hidden="false" customHeight="false" outlineLevel="0" collapsed="false">
      <c r="A3448" s="0" t="n">
        <v>3446</v>
      </c>
      <c r="B3448" s="1" t="n">
        <f aca="false">IF(A3448&lt;0,"Error",IF(A3448&lt;50,2.8,IF(A3448&lt;100,2.2,IF(A3448&lt;170,1.6,IF(A3448&lt;200,1.3,IF(A3448&lt;300,1.1,IF(A3448&lt;600,1,IF(A3448&lt;800,0.97,IF(A3448&lt;1000,0.93,IF(A3448&lt;1200,0.86,IF(A3448&lt;1500,0.8,0.78)))))))))))</f>
        <v>0.78</v>
      </c>
      <c r="C3448" s="2" t="n">
        <f aca="false">$D$1/(LN($E$1 * A3448 + $F$1) + $G$1) + $H$1</f>
        <v>0.949162239272122</v>
      </c>
    </row>
    <row r="3449" customFormat="false" ht="12.8" hidden="false" customHeight="false" outlineLevel="0" collapsed="false">
      <c r="A3449" s="0" t="n">
        <v>3447</v>
      </c>
      <c r="B3449" s="1" t="n">
        <f aca="false">IF(A3449&lt;0,"Error",IF(A3449&lt;50,2.8,IF(A3449&lt;100,2.2,IF(A3449&lt;170,1.6,IF(A3449&lt;200,1.3,IF(A3449&lt;300,1.1,IF(A3449&lt;600,1,IF(A3449&lt;800,0.97,IF(A3449&lt;1000,0.93,IF(A3449&lt;1200,0.86,IF(A3449&lt;1500,0.8,0.78)))))))))))</f>
        <v>0.78</v>
      </c>
      <c r="C3449" s="2" t="n">
        <f aca="false">$D$1/(LN($E$1 * A3449 + $F$1) + $G$1) + $H$1</f>
        <v>0.949142772388612</v>
      </c>
    </row>
    <row r="3450" customFormat="false" ht="12.8" hidden="false" customHeight="false" outlineLevel="0" collapsed="false">
      <c r="A3450" s="0" t="n">
        <v>3448</v>
      </c>
      <c r="B3450" s="1" t="n">
        <f aca="false">IF(A3450&lt;0,"Error",IF(A3450&lt;50,2.8,IF(A3450&lt;100,2.2,IF(A3450&lt;170,1.6,IF(A3450&lt;200,1.3,IF(A3450&lt;300,1.1,IF(A3450&lt;600,1,IF(A3450&lt;800,0.97,IF(A3450&lt;1000,0.93,IF(A3450&lt;1200,0.86,IF(A3450&lt;1500,0.8,0.78)))))))))))</f>
        <v>0.78</v>
      </c>
      <c r="C3450" s="2" t="n">
        <f aca="false">$D$1/(LN($E$1 * A3450 + $F$1) + $G$1) + $H$1</f>
        <v>0.949123314038103</v>
      </c>
    </row>
    <row r="3451" customFormat="false" ht="12.8" hidden="false" customHeight="false" outlineLevel="0" collapsed="false">
      <c r="A3451" s="0" t="n">
        <v>3449</v>
      </c>
      <c r="B3451" s="1" t="n">
        <f aca="false">IF(A3451&lt;0,"Error",IF(A3451&lt;50,2.8,IF(A3451&lt;100,2.2,IF(A3451&lt;170,1.6,IF(A3451&lt;200,1.3,IF(A3451&lt;300,1.1,IF(A3451&lt;600,1,IF(A3451&lt;800,0.97,IF(A3451&lt;1000,0.93,IF(A3451&lt;1200,0.86,IF(A3451&lt;1500,0.8,0.78)))))))))))</f>
        <v>0.78</v>
      </c>
      <c r="C3451" s="2" t="n">
        <f aca="false">$D$1/(LN($E$1 * A3451 + $F$1) + $G$1) + $H$1</f>
        <v>0.94910386421421</v>
      </c>
    </row>
    <row r="3452" customFormat="false" ht="12.8" hidden="false" customHeight="false" outlineLevel="0" collapsed="false">
      <c r="A3452" s="0" t="n">
        <v>3450</v>
      </c>
      <c r="B3452" s="1" t="n">
        <f aca="false">IF(A3452&lt;0,"Error",IF(A3452&lt;50,2.8,IF(A3452&lt;100,2.2,IF(A3452&lt;170,1.6,IF(A3452&lt;200,1.3,IF(A3452&lt;300,1.1,IF(A3452&lt;600,1,IF(A3452&lt;800,0.97,IF(A3452&lt;1000,0.93,IF(A3452&lt;1200,0.86,IF(A3452&lt;1500,0.8,0.78)))))))))))</f>
        <v>0.78</v>
      </c>
      <c r="C3452" s="2" t="n">
        <f aca="false">$D$1/(LN($E$1 * A3452 + $F$1) + $G$1) + $H$1</f>
        <v>0.949084422910556</v>
      </c>
    </row>
    <row r="3453" customFormat="false" ht="12.8" hidden="false" customHeight="false" outlineLevel="0" collapsed="false">
      <c r="A3453" s="0" t="n">
        <v>3451</v>
      </c>
      <c r="B3453" s="1" t="n">
        <f aca="false">IF(A3453&lt;0,"Error",IF(A3453&lt;50,2.8,IF(A3453&lt;100,2.2,IF(A3453&lt;170,1.6,IF(A3453&lt;200,1.3,IF(A3453&lt;300,1.1,IF(A3453&lt;600,1,IF(A3453&lt;800,0.97,IF(A3453&lt;1000,0.93,IF(A3453&lt;1200,0.86,IF(A3453&lt;1500,0.8,0.78)))))))))))</f>
        <v>0.78</v>
      </c>
      <c r="C3453" s="2" t="n">
        <f aca="false">$D$1/(LN($E$1 * A3453 + $F$1) + $G$1) + $H$1</f>
        <v>0.949064990120774</v>
      </c>
    </row>
    <row r="3454" customFormat="false" ht="12.8" hidden="false" customHeight="false" outlineLevel="0" collapsed="false">
      <c r="A3454" s="0" t="n">
        <v>3452</v>
      </c>
      <c r="B3454" s="1" t="n">
        <f aca="false">IF(A3454&lt;0,"Error",IF(A3454&lt;50,2.8,IF(A3454&lt;100,2.2,IF(A3454&lt;170,1.6,IF(A3454&lt;200,1.3,IF(A3454&lt;300,1.1,IF(A3454&lt;600,1,IF(A3454&lt;800,0.97,IF(A3454&lt;1000,0.93,IF(A3454&lt;1200,0.86,IF(A3454&lt;1500,0.8,0.78)))))))))))</f>
        <v>0.78</v>
      </c>
      <c r="C3454" s="2" t="n">
        <f aca="false">$D$1/(LN($E$1 * A3454 + $F$1) + $G$1) + $H$1</f>
        <v>0.949045565838498</v>
      </c>
    </row>
    <row r="3455" customFormat="false" ht="12.8" hidden="false" customHeight="false" outlineLevel="0" collapsed="false">
      <c r="A3455" s="0" t="n">
        <v>3453</v>
      </c>
      <c r="B3455" s="1" t="n">
        <f aca="false">IF(A3455&lt;0,"Error",IF(A3455&lt;50,2.8,IF(A3455&lt;100,2.2,IF(A3455&lt;170,1.6,IF(A3455&lt;200,1.3,IF(A3455&lt;300,1.1,IF(A3455&lt;600,1,IF(A3455&lt;800,0.97,IF(A3455&lt;1000,0.93,IF(A3455&lt;1200,0.86,IF(A3455&lt;1500,0.8,0.78)))))))))))</f>
        <v>0.78</v>
      </c>
      <c r="C3455" s="2" t="n">
        <f aca="false">$D$1/(LN($E$1 * A3455 + $F$1) + $G$1) + $H$1</f>
        <v>0.949026150057372</v>
      </c>
    </row>
    <row r="3456" customFormat="false" ht="12.8" hidden="false" customHeight="false" outlineLevel="0" collapsed="false">
      <c r="A3456" s="0" t="n">
        <v>3454</v>
      </c>
      <c r="B3456" s="1" t="n">
        <f aca="false">IF(A3456&lt;0,"Error",IF(A3456&lt;50,2.8,IF(A3456&lt;100,2.2,IF(A3456&lt;170,1.6,IF(A3456&lt;200,1.3,IF(A3456&lt;300,1.1,IF(A3456&lt;600,1,IF(A3456&lt;800,0.97,IF(A3456&lt;1000,0.93,IF(A3456&lt;1200,0.86,IF(A3456&lt;1500,0.8,0.78)))))))))))</f>
        <v>0.78</v>
      </c>
      <c r="C3456" s="2" t="n">
        <f aca="false">$D$1/(LN($E$1 * A3456 + $F$1) + $G$1) + $H$1</f>
        <v>0.949006742771048</v>
      </c>
    </row>
    <row r="3457" customFormat="false" ht="12.8" hidden="false" customHeight="false" outlineLevel="0" collapsed="false">
      <c r="A3457" s="0" t="n">
        <v>3455</v>
      </c>
      <c r="B3457" s="1" t="n">
        <f aca="false">IF(A3457&lt;0,"Error",IF(A3457&lt;50,2.8,IF(A3457&lt;100,2.2,IF(A3457&lt;170,1.6,IF(A3457&lt;200,1.3,IF(A3457&lt;300,1.1,IF(A3457&lt;600,1,IF(A3457&lt;800,0.97,IF(A3457&lt;1000,0.93,IF(A3457&lt;1200,0.86,IF(A3457&lt;1500,0.8,0.78)))))))))))</f>
        <v>0.78</v>
      </c>
      <c r="C3457" s="2" t="n">
        <f aca="false">$D$1/(LN($E$1 * A3457 + $F$1) + $G$1) + $H$1</f>
        <v>0.94898734397318</v>
      </c>
    </row>
    <row r="3458" customFormat="false" ht="12.8" hidden="false" customHeight="false" outlineLevel="0" collapsed="false">
      <c r="A3458" s="0" t="n">
        <v>3456</v>
      </c>
      <c r="B3458" s="1" t="n">
        <f aca="false">IF(A3458&lt;0,"Error",IF(A3458&lt;50,2.8,IF(A3458&lt;100,2.2,IF(A3458&lt;170,1.6,IF(A3458&lt;200,1.3,IF(A3458&lt;300,1.1,IF(A3458&lt;600,1,IF(A3458&lt;800,0.97,IF(A3458&lt;1000,0.93,IF(A3458&lt;1200,0.86,IF(A3458&lt;1500,0.8,0.78)))))))))))</f>
        <v>0.78</v>
      </c>
      <c r="C3458" s="2" t="n">
        <f aca="false">$D$1/(LN($E$1 * A3458 + $F$1) + $G$1) + $H$1</f>
        <v>0.948967953657434</v>
      </c>
    </row>
    <row r="3459" customFormat="false" ht="12.8" hidden="false" customHeight="false" outlineLevel="0" collapsed="false">
      <c r="A3459" s="0" t="n">
        <v>3457</v>
      </c>
      <c r="B3459" s="1" t="n">
        <f aca="false">IF(A3459&lt;0,"Error",IF(A3459&lt;50,2.8,IF(A3459&lt;100,2.2,IF(A3459&lt;170,1.6,IF(A3459&lt;200,1.3,IF(A3459&lt;300,1.1,IF(A3459&lt;600,1,IF(A3459&lt;800,0.97,IF(A3459&lt;1000,0.93,IF(A3459&lt;1200,0.86,IF(A3459&lt;1500,0.8,0.78)))))))))))</f>
        <v>0.78</v>
      </c>
      <c r="C3459" s="2" t="n">
        <f aca="false">$D$1/(LN($E$1 * A3459 + $F$1) + $G$1) + $H$1</f>
        <v>0.948948571817479</v>
      </c>
    </row>
    <row r="3460" customFormat="false" ht="12.8" hidden="false" customHeight="false" outlineLevel="0" collapsed="false">
      <c r="A3460" s="0" t="n">
        <v>3458</v>
      </c>
      <c r="B3460" s="1" t="n">
        <f aca="false">IF(A3460&lt;0,"Error",IF(A3460&lt;50,2.8,IF(A3460&lt;100,2.2,IF(A3460&lt;170,1.6,IF(A3460&lt;200,1.3,IF(A3460&lt;300,1.1,IF(A3460&lt;600,1,IF(A3460&lt;800,0.97,IF(A3460&lt;1000,0.93,IF(A3460&lt;1200,0.86,IF(A3460&lt;1500,0.8,0.78)))))))))))</f>
        <v>0.78</v>
      </c>
      <c r="C3460" s="2" t="n">
        <f aca="false">$D$1/(LN($E$1 * A3460 + $F$1) + $G$1) + $H$1</f>
        <v>0.948929198446992</v>
      </c>
    </row>
    <row r="3461" customFormat="false" ht="12.8" hidden="false" customHeight="false" outlineLevel="0" collapsed="false">
      <c r="A3461" s="0" t="n">
        <v>3459</v>
      </c>
      <c r="B3461" s="1" t="n">
        <f aca="false">IF(A3461&lt;0,"Error",IF(A3461&lt;50,2.8,IF(A3461&lt;100,2.2,IF(A3461&lt;170,1.6,IF(A3461&lt;200,1.3,IF(A3461&lt;300,1.1,IF(A3461&lt;600,1,IF(A3461&lt;800,0.97,IF(A3461&lt;1000,0.93,IF(A3461&lt;1200,0.86,IF(A3461&lt;1500,0.8,0.78)))))))))))</f>
        <v>0.78</v>
      </c>
      <c r="C3461" s="2" t="n">
        <f aca="false">$D$1/(LN($E$1 * A3461 + $F$1) + $G$1) + $H$1</f>
        <v>0.948909833539656</v>
      </c>
    </row>
    <row r="3462" customFormat="false" ht="12.8" hidden="false" customHeight="false" outlineLevel="0" collapsed="false">
      <c r="A3462" s="0" t="n">
        <v>3460</v>
      </c>
      <c r="B3462" s="1" t="n">
        <f aca="false">IF(A3462&lt;0,"Error",IF(A3462&lt;50,2.8,IF(A3462&lt;100,2.2,IF(A3462&lt;170,1.6,IF(A3462&lt;200,1.3,IF(A3462&lt;300,1.1,IF(A3462&lt;600,1,IF(A3462&lt;800,0.97,IF(A3462&lt;1000,0.93,IF(A3462&lt;1200,0.86,IF(A3462&lt;1500,0.8,0.78)))))))))))</f>
        <v>0.78</v>
      </c>
      <c r="C3462" s="2" t="n">
        <f aca="false">$D$1/(LN($E$1 * A3462 + $F$1) + $G$1) + $H$1</f>
        <v>0.948890477089161</v>
      </c>
    </row>
    <row r="3463" customFormat="false" ht="12.8" hidden="false" customHeight="false" outlineLevel="0" collapsed="false">
      <c r="A3463" s="0" t="n">
        <v>3461</v>
      </c>
      <c r="B3463" s="1" t="n">
        <f aca="false">IF(A3463&lt;0,"Error",IF(A3463&lt;50,2.8,IF(A3463&lt;100,2.2,IF(A3463&lt;170,1.6,IF(A3463&lt;200,1.3,IF(A3463&lt;300,1.1,IF(A3463&lt;600,1,IF(A3463&lt;800,0.97,IF(A3463&lt;1000,0.93,IF(A3463&lt;1200,0.86,IF(A3463&lt;1500,0.8,0.78)))))))))))</f>
        <v>0.78</v>
      </c>
      <c r="C3463" s="2" t="n">
        <f aca="false">$D$1/(LN($E$1 * A3463 + $F$1) + $G$1) + $H$1</f>
        <v>0.948871129089205</v>
      </c>
    </row>
    <row r="3464" customFormat="false" ht="12.8" hidden="false" customHeight="false" outlineLevel="0" collapsed="false">
      <c r="A3464" s="0" t="n">
        <v>3462</v>
      </c>
      <c r="B3464" s="1" t="n">
        <f aca="false">IF(A3464&lt;0,"Error",IF(A3464&lt;50,2.8,IF(A3464&lt;100,2.2,IF(A3464&lt;170,1.6,IF(A3464&lt;200,1.3,IF(A3464&lt;300,1.1,IF(A3464&lt;600,1,IF(A3464&lt;800,0.97,IF(A3464&lt;1000,0.93,IF(A3464&lt;1200,0.86,IF(A3464&lt;1500,0.8,0.78)))))))))))</f>
        <v>0.78</v>
      </c>
      <c r="C3464" s="2" t="n">
        <f aca="false">$D$1/(LN($E$1 * A3464 + $F$1) + $G$1) + $H$1</f>
        <v>0.94885178953349</v>
      </c>
    </row>
    <row r="3465" customFormat="false" ht="12.8" hidden="false" customHeight="false" outlineLevel="0" collapsed="false">
      <c r="A3465" s="0" t="n">
        <v>3463</v>
      </c>
      <c r="B3465" s="1" t="n">
        <f aca="false">IF(A3465&lt;0,"Error",IF(A3465&lt;50,2.8,IF(A3465&lt;100,2.2,IF(A3465&lt;170,1.6,IF(A3465&lt;200,1.3,IF(A3465&lt;300,1.1,IF(A3465&lt;600,1,IF(A3465&lt;800,0.97,IF(A3465&lt;1000,0.93,IF(A3465&lt;1200,0.86,IF(A3465&lt;1500,0.8,0.78)))))))))))</f>
        <v>0.78</v>
      </c>
      <c r="C3465" s="2" t="n">
        <f aca="false">$D$1/(LN($E$1 * A3465 + $F$1) + $G$1) + $H$1</f>
        <v>0.948832458415725</v>
      </c>
    </row>
    <row r="3466" customFormat="false" ht="12.8" hidden="false" customHeight="false" outlineLevel="0" collapsed="false">
      <c r="A3466" s="0" t="n">
        <v>3464</v>
      </c>
      <c r="B3466" s="1" t="n">
        <f aca="false">IF(A3466&lt;0,"Error",IF(A3466&lt;50,2.8,IF(A3466&lt;100,2.2,IF(A3466&lt;170,1.6,IF(A3466&lt;200,1.3,IF(A3466&lt;300,1.1,IF(A3466&lt;600,1,IF(A3466&lt;800,0.97,IF(A3466&lt;1000,0.93,IF(A3466&lt;1200,0.86,IF(A3466&lt;1500,0.8,0.78)))))))))))</f>
        <v>0.78</v>
      </c>
      <c r="C3466" s="2" t="n">
        <f aca="false">$D$1/(LN($E$1 * A3466 + $F$1) + $G$1) + $H$1</f>
        <v>0.948813135729629</v>
      </c>
    </row>
    <row r="3467" customFormat="false" ht="12.8" hidden="false" customHeight="false" outlineLevel="0" collapsed="false">
      <c r="A3467" s="0" t="n">
        <v>3465</v>
      </c>
      <c r="B3467" s="1" t="n">
        <f aca="false">IF(A3467&lt;0,"Error",IF(A3467&lt;50,2.8,IF(A3467&lt;100,2.2,IF(A3467&lt;170,1.6,IF(A3467&lt;200,1.3,IF(A3467&lt;300,1.1,IF(A3467&lt;600,1,IF(A3467&lt;800,0.97,IF(A3467&lt;1000,0.93,IF(A3467&lt;1200,0.86,IF(A3467&lt;1500,0.8,0.78)))))))))))</f>
        <v>0.78</v>
      </c>
      <c r="C3467" s="2" t="n">
        <f aca="false">$D$1/(LN($E$1 * A3467 + $F$1) + $G$1) + $H$1</f>
        <v>0.948793821468922</v>
      </c>
    </row>
    <row r="3468" customFormat="false" ht="12.8" hidden="false" customHeight="false" outlineLevel="0" collapsed="false">
      <c r="A3468" s="0" t="n">
        <v>3466</v>
      </c>
      <c r="B3468" s="1" t="n">
        <f aca="false">IF(A3468&lt;0,"Error",IF(A3468&lt;50,2.8,IF(A3468&lt;100,2.2,IF(A3468&lt;170,1.6,IF(A3468&lt;200,1.3,IF(A3468&lt;300,1.1,IF(A3468&lt;600,1,IF(A3468&lt;800,0.97,IF(A3468&lt;1000,0.93,IF(A3468&lt;1200,0.86,IF(A3468&lt;1500,0.8,0.78)))))))))))</f>
        <v>0.78</v>
      </c>
      <c r="C3468" s="2" t="n">
        <f aca="false">$D$1/(LN($E$1 * A3468 + $F$1) + $G$1) + $H$1</f>
        <v>0.948774515627336</v>
      </c>
    </row>
    <row r="3469" customFormat="false" ht="12.8" hidden="false" customHeight="false" outlineLevel="0" collapsed="false">
      <c r="A3469" s="0" t="n">
        <v>3467</v>
      </c>
      <c r="B3469" s="1" t="n">
        <f aca="false">IF(A3469&lt;0,"Error",IF(A3469&lt;50,2.8,IF(A3469&lt;100,2.2,IF(A3469&lt;170,1.6,IF(A3469&lt;200,1.3,IF(A3469&lt;300,1.1,IF(A3469&lt;600,1,IF(A3469&lt;800,0.97,IF(A3469&lt;1000,0.93,IF(A3469&lt;1200,0.86,IF(A3469&lt;1500,0.8,0.78)))))))))))</f>
        <v>0.78</v>
      </c>
      <c r="C3469" s="2" t="n">
        <f aca="false">$D$1/(LN($E$1 * A3469 + $F$1) + $G$1) + $H$1</f>
        <v>0.948755218198606</v>
      </c>
    </row>
    <row r="3470" customFormat="false" ht="12.8" hidden="false" customHeight="false" outlineLevel="0" collapsed="false">
      <c r="A3470" s="0" t="n">
        <v>3468</v>
      </c>
      <c r="B3470" s="1" t="n">
        <f aca="false">IF(A3470&lt;0,"Error",IF(A3470&lt;50,2.8,IF(A3470&lt;100,2.2,IF(A3470&lt;170,1.6,IF(A3470&lt;200,1.3,IF(A3470&lt;300,1.1,IF(A3470&lt;600,1,IF(A3470&lt;800,0.97,IF(A3470&lt;1000,0.93,IF(A3470&lt;1200,0.86,IF(A3470&lt;1500,0.8,0.78)))))))))))</f>
        <v>0.78</v>
      </c>
      <c r="C3470" s="2" t="n">
        <f aca="false">$D$1/(LN($E$1 * A3470 + $F$1) + $G$1) + $H$1</f>
        <v>0.948735929176475</v>
      </c>
    </row>
    <row r="3471" customFormat="false" ht="12.8" hidden="false" customHeight="false" outlineLevel="0" collapsed="false">
      <c r="A3471" s="0" t="n">
        <v>3469</v>
      </c>
      <c r="B3471" s="1" t="n">
        <f aca="false">IF(A3471&lt;0,"Error",IF(A3471&lt;50,2.8,IF(A3471&lt;100,2.2,IF(A3471&lt;170,1.6,IF(A3471&lt;200,1.3,IF(A3471&lt;300,1.1,IF(A3471&lt;600,1,IF(A3471&lt;800,0.97,IF(A3471&lt;1000,0.93,IF(A3471&lt;1200,0.86,IF(A3471&lt;1500,0.8,0.78)))))))))))</f>
        <v>0.78</v>
      </c>
      <c r="C3471" s="2" t="n">
        <f aca="false">$D$1/(LN($E$1 * A3471 + $F$1) + $G$1) + $H$1</f>
        <v>0.948716648554691</v>
      </c>
    </row>
    <row r="3472" customFormat="false" ht="12.8" hidden="false" customHeight="false" outlineLevel="0" collapsed="false">
      <c r="A3472" s="0" t="n">
        <v>3470</v>
      </c>
      <c r="B3472" s="1" t="n">
        <f aca="false">IF(A3472&lt;0,"Error",IF(A3472&lt;50,2.8,IF(A3472&lt;100,2.2,IF(A3472&lt;170,1.6,IF(A3472&lt;200,1.3,IF(A3472&lt;300,1.1,IF(A3472&lt;600,1,IF(A3472&lt;800,0.97,IF(A3472&lt;1000,0.93,IF(A3472&lt;1200,0.86,IF(A3472&lt;1500,0.8,0.78)))))))))))</f>
        <v>0.78</v>
      </c>
      <c r="C3472" s="2" t="n">
        <f aca="false">$D$1/(LN($E$1 * A3472 + $F$1) + $G$1) + $H$1</f>
        <v>0.948697376327011</v>
      </c>
    </row>
    <row r="3473" customFormat="false" ht="12.8" hidden="false" customHeight="false" outlineLevel="0" collapsed="false">
      <c r="A3473" s="0" t="n">
        <v>3471</v>
      </c>
      <c r="B3473" s="1" t="n">
        <f aca="false">IF(A3473&lt;0,"Error",IF(A3473&lt;50,2.8,IF(A3473&lt;100,2.2,IF(A3473&lt;170,1.6,IF(A3473&lt;200,1.3,IF(A3473&lt;300,1.1,IF(A3473&lt;600,1,IF(A3473&lt;800,0.97,IF(A3473&lt;1000,0.93,IF(A3473&lt;1200,0.86,IF(A3473&lt;1500,0.8,0.78)))))))))))</f>
        <v>0.78</v>
      </c>
      <c r="C3473" s="2" t="n">
        <f aca="false">$D$1/(LN($E$1 * A3473 + $F$1) + $G$1) + $H$1</f>
        <v>0.948678112487197</v>
      </c>
    </row>
    <row r="3474" customFormat="false" ht="12.8" hidden="false" customHeight="false" outlineLevel="0" collapsed="false">
      <c r="A3474" s="0" t="n">
        <v>3472</v>
      </c>
      <c r="B3474" s="1" t="n">
        <f aca="false">IF(A3474&lt;0,"Error",IF(A3474&lt;50,2.8,IF(A3474&lt;100,2.2,IF(A3474&lt;170,1.6,IF(A3474&lt;200,1.3,IF(A3474&lt;300,1.1,IF(A3474&lt;600,1,IF(A3474&lt;800,0.97,IF(A3474&lt;1000,0.93,IF(A3474&lt;1200,0.86,IF(A3474&lt;1500,0.8,0.78)))))))))))</f>
        <v>0.78</v>
      </c>
      <c r="C3474" s="2" t="n">
        <f aca="false">$D$1/(LN($E$1 * A3474 + $F$1) + $G$1) + $H$1</f>
        <v>0.948658857029018</v>
      </c>
    </row>
    <row r="3475" customFormat="false" ht="12.8" hidden="false" customHeight="false" outlineLevel="0" collapsed="false">
      <c r="A3475" s="0" t="n">
        <v>3473</v>
      </c>
      <c r="B3475" s="1" t="n">
        <f aca="false">IF(A3475&lt;0,"Error",IF(A3475&lt;50,2.8,IF(A3475&lt;100,2.2,IF(A3475&lt;170,1.6,IF(A3475&lt;200,1.3,IF(A3475&lt;300,1.1,IF(A3475&lt;600,1,IF(A3475&lt;800,0.97,IF(A3475&lt;1000,0.93,IF(A3475&lt;1200,0.86,IF(A3475&lt;1500,0.8,0.78)))))))))))</f>
        <v>0.78</v>
      </c>
      <c r="C3475" s="2" t="n">
        <f aca="false">$D$1/(LN($E$1 * A3475 + $F$1) + $G$1) + $H$1</f>
        <v>0.948639609946249</v>
      </c>
    </row>
    <row r="3476" customFormat="false" ht="12.8" hidden="false" customHeight="false" outlineLevel="0" collapsed="false">
      <c r="A3476" s="0" t="n">
        <v>3474</v>
      </c>
      <c r="B3476" s="1" t="n">
        <f aca="false">IF(A3476&lt;0,"Error",IF(A3476&lt;50,2.8,IF(A3476&lt;100,2.2,IF(A3476&lt;170,1.6,IF(A3476&lt;200,1.3,IF(A3476&lt;300,1.1,IF(A3476&lt;600,1,IF(A3476&lt;800,0.97,IF(A3476&lt;1000,0.93,IF(A3476&lt;1200,0.86,IF(A3476&lt;1500,0.8,0.78)))))))))))</f>
        <v>0.78</v>
      </c>
      <c r="C3476" s="2" t="n">
        <f aca="false">$D$1/(LN($E$1 * A3476 + $F$1) + $G$1) + $H$1</f>
        <v>0.948620371232671</v>
      </c>
    </row>
    <row r="3477" customFormat="false" ht="12.8" hidden="false" customHeight="false" outlineLevel="0" collapsed="false">
      <c r="A3477" s="0" t="n">
        <v>3475</v>
      </c>
      <c r="B3477" s="1" t="n">
        <f aca="false">IF(A3477&lt;0,"Error",IF(A3477&lt;50,2.8,IF(A3477&lt;100,2.2,IF(A3477&lt;170,1.6,IF(A3477&lt;200,1.3,IF(A3477&lt;300,1.1,IF(A3477&lt;600,1,IF(A3477&lt;800,0.97,IF(A3477&lt;1000,0.93,IF(A3477&lt;1200,0.86,IF(A3477&lt;1500,0.8,0.78)))))))))))</f>
        <v>0.78</v>
      </c>
      <c r="C3477" s="2" t="n">
        <f aca="false">$D$1/(LN($E$1 * A3477 + $F$1) + $G$1) + $H$1</f>
        <v>0.948601140882073</v>
      </c>
    </row>
    <row r="3478" customFormat="false" ht="12.8" hidden="false" customHeight="false" outlineLevel="0" collapsed="false">
      <c r="A3478" s="0" t="n">
        <v>3476</v>
      </c>
      <c r="B3478" s="1" t="n">
        <f aca="false">IF(A3478&lt;0,"Error",IF(A3478&lt;50,2.8,IF(A3478&lt;100,2.2,IF(A3478&lt;170,1.6,IF(A3478&lt;200,1.3,IF(A3478&lt;300,1.1,IF(A3478&lt;600,1,IF(A3478&lt;800,0.97,IF(A3478&lt;1000,0.93,IF(A3478&lt;1200,0.86,IF(A3478&lt;1500,0.8,0.78)))))))))))</f>
        <v>0.78</v>
      </c>
      <c r="C3478" s="2" t="n">
        <f aca="false">$D$1/(LN($E$1 * A3478 + $F$1) + $G$1) + $H$1</f>
        <v>0.94858191888825</v>
      </c>
    </row>
    <row r="3479" customFormat="false" ht="12.8" hidden="false" customHeight="false" outlineLevel="0" collapsed="false">
      <c r="A3479" s="0" t="n">
        <v>3477</v>
      </c>
      <c r="B3479" s="1" t="n">
        <f aca="false">IF(A3479&lt;0,"Error",IF(A3479&lt;50,2.8,IF(A3479&lt;100,2.2,IF(A3479&lt;170,1.6,IF(A3479&lt;200,1.3,IF(A3479&lt;300,1.1,IF(A3479&lt;600,1,IF(A3479&lt;800,0.97,IF(A3479&lt;1000,0.93,IF(A3479&lt;1200,0.86,IF(A3479&lt;1500,0.8,0.78)))))))))))</f>
        <v>0.78</v>
      </c>
      <c r="C3479" s="2" t="n">
        <f aca="false">$D$1/(LN($E$1 * A3479 + $F$1) + $G$1) + $H$1</f>
        <v>0.948562705245003</v>
      </c>
    </row>
    <row r="3480" customFormat="false" ht="12.8" hidden="false" customHeight="false" outlineLevel="0" collapsed="false">
      <c r="A3480" s="0" t="n">
        <v>3478</v>
      </c>
      <c r="B3480" s="1" t="n">
        <f aca="false">IF(A3480&lt;0,"Error",IF(A3480&lt;50,2.8,IF(A3480&lt;100,2.2,IF(A3480&lt;170,1.6,IF(A3480&lt;200,1.3,IF(A3480&lt;300,1.1,IF(A3480&lt;600,1,IF(A3480&lt;800,0.97,IF(A3480&lt;1000,0.93,IF(A3480&lt;1200,0.86,IF(A3480&lt;1500,0.8,0.78)))))))))))</f>
        <v>0.78</v>
      </c>
      <c r="C3480" s="2" t="n">
        <f aca="false">$D$1/(LN($E$1 * A3480 + $F$1) + $G$1) + $H$1</f>
        <v>0.948543499946139</v>
      </c>
    </row>
    <row r="3481" customFormat="false" ht="12.8" hidden="false" customHeight="false" outlineLevel="0" collapsed="false">
      <c r="A3481" s="0" t="n">
        <v>3479</v>
      </c>
      <c r="B3481" s="1" t="n">
        <f aca="false">IF(A3481&lt;0,"Error",IF(A3481&lt;50,2.8,IF(A3481&lt;100,2.2,IF(A3481&lt;170,1.6,IF(A3481&lt;200,1.3,IF(A3481&lt;300,1.1,IF(A3481&lt;600,1,IF(A3481&lt;800,0.97,IF(A3481&lt;1000,0.93,IF(A3481&lt;1200,0.86,IF(A3481&lt;1500,0.8,0.78)))))))))))</f>
        <v>0.78</v>
      </c>
      <c r="C3481" s="2" t="n">
        <f aca="false">$D$1/(LN($E$1 * A3481 + $F$1) + $G$1) + $H$1</f>
        <v>0.948524302985472</v>
      </c>
    </row>
    <row r="3482" customFormat="false" ht="12.8" hidden="false" customHeight="false" outlineLevel="0" collapsed="false">
      <c r="A3482" s="0" t="n">
        <v>3480</v>
      </c>
      <c r="B3482" s="1" t="n">
        <f aca="false">IF(A3482&lt;0,"Error",IF(A3482&lt;50,2.8,IF(A3482&lt;100,2.2,IF(A3482&lt;170,1.6,IF(A3482&lt;200,1.3,IF(A3482&lt;300,1.1,IF(A3482&lt;600,1,IF(A3482&lt;800,0.97,IF(A3482&lt;1000,0.93,IF(A3482&lt;1200,0.86,IF(A3482&lt;1500,0.8,0.78)))))))))))</f>
        <v>0.78</v>
      </c>
      <c r="C3482" s="2" t="n">
        <f aca="false">$D$1/(LN($E$1 * A3482 + $F$1) + $G$1) + $H$1</f>
        <v>0.948505114356824</v>
      </c>
    </row>
    <row r="3483" customFormat="false" ht="12.8" hidden="false" customHeight="false" outlineLevel="0" collapsed="false">
      <c r="A3483" s="0" t="n">
        <v>3481</v>
      </c>
      <c r="B3483" s="1" t="n">
        <f aca="false">IF(A3483&lt;0,"Error",IF(A3483&lt;50,2.8,IF(A3483&lt;100,2.2,IF(A3483&lt;170,1.6,IF(A3483&lt;200,1.3,IF(A3483&lt;300,1.1,IF(A3483&lt;600,1,IF(A3483&lt;800,0.97,IF(A3483&lt;1000,0.93,IF(A3483&lt;1200,0.86,IF(A3483&lt;1500,0.8,0.78)))))))))))</f>
        <v>0.78</v>
      </c>
      <c r="C3483" s="2" t="n">
        <f aca="false">$D$1/(LN($E$1 * A3483 + $F$1) + $G$1) + $H$1</f>
        <v>0.948485934054021</v>
      </c>
    </row>
    <row r="3484" customFormat="false" ht="12.8" hidden="false" customHeight="false" outlineLevel="0" collapsed="false">
      <c r="A3484" s="0" t="n">
        <v>3482</v>
      </c>
      <c r="B3484" s="1" t="n">
        <f aca="false">IF(A3484&lt;0,"Error",IF(A3484&lt;50,2.8,IF(A3484&lt;100,2.2,IF(A3484&lt;170,1.6,IF(A3484&lt;200,1.3,IF(A3484&lt;300,1.1,IF(A3484&lt;600,1,IF(A3484&lt;800,0.97,IF(A3484&lt;1000,0.93,IF(A3484&lt;1200,0.86,IF(A3484&lt;1500,0.8,0.78)))))))))))</f>
        <v>0.78</v>
      </c>
      <c r="C3484" s="2" t="n">
        <f aca="false">$D$1/(LN($E$1 * A3484 + $F$1) + $G$1) + $H$1</f>
        <v>0.948466762070896</v>
      </c>
    </row>
    <row r="3485" customFormat="false" ht="12.8" hidden="false" customHeight="false" outlineLevel="0" collapsed="false">
      <c r="A3485" s="0" t="n">
        <v>3483</v>
      </c>
      <c r="B3485" s="1" t="n">
        <f aca="false">IF(A3485&lt;0,"Error",IF(A3485&lt;50,2.8,IF(A3485&lt;100,2.2,IF(A3485&lt;170,1.6,IF(A3485&lt;200,1.3,IF(A3485&lt;300,1.1,IF(A3485&lt;600,1,IF(A3485&lt;800,0.97,IF(A3485&lt;1000,0.93,IF(A3485&lt;1200,0.86,IF(A3485&lt;1500,0.8,0.78)))))))))))</f>
        <v>0.78</v>
      </c>
      <c r="C3485" s="2" t="n">
        <f aca="false">$D$1/(LN($E$1 * A3485 + $F$1) + $G$1) + $H$1</f>
        <v>0.948447598401289</v>
      </c>
    </row>
    <row r="3486" customFormat="false" ht="12.8" hidden="false" customHeight="false" outlineLevel="0" collapsed="false">
      <c r="A3486" s="0" t="n">
        <v>3484</v>
      </c>
      <c r="B3486" s="1" t="n">
        <f aca="false">IF(A3486&lt;0,"Error",IF(A3486&lt;50,2.8,IF(A3486&lt;100,2.2,IF(A3486&lt;170,1.6,IF(A3486&lt;200,1.3,IF(A3486&lt;300,1.1,IF(A3486&lt;600,1,IF(A3486&lt;800,0.97,IF(A3486&lt;1000,0.93,IF(A3486&lt;1200,0.86,IF(A3486&lt;1500,0.8,0.78)))))))))))</f>
        <v>0.78</v>
      </c>
      <c r="C3486" s="2" t="n">
        <f aca="false">$D$1/(LN($E$1 * A3486 + $F$1) + $G$1) + $H$1</f>
        <v>0.948428443039047</v>
      </c>
    </row>
    <row r="3487" customFormat="false" ht="12.8" hidden="false" customHeight="false" outlineLevel="0" collapsed="false">
      <c r="A3487" s="0" t="n">
        <v>3485</v>
      </c>
      <c r="B3487" s="1" t="n">
        <f aca="false">IF(A3487&lt;0,"Error",IF(A3487&lt;50,2.8,IF(A3487&lt;100,2.2,IF(A3487&lt;170,1.6,IF(A3487&lt;200,1.3,IF(A3487&lt;300,1.1,IF(A3487&lt;600,1,IF(A3487&lt;800,0.97,IF(A3487&lt;1000,0.93,IF(A3487&lt;1200,0.86,IF(A3487&lt;1500,0.8,0.78)))))))))))</f>
        <v>0.78</v>
      </c>
      <c r="C3487" s="2" t="n">
        <f aca="false">$D$1/(LN($E$1 * A3487 + $F$1) + $G$1) + $H$1</f>
        <v>0.948409295978022</v>
      </c>
    </row>
    <row r="3488" customFormat="false" ht="12.8" hidden="false" customHeight="false" outlineLevel="0" collapsed="false">
      <c r="A3488" s="0" t="n">
        <v>3486</v>
      </c>
      <c r="B3488" s="1" t="n">
        <f aca="false">IF(A3488&lt;0,"Error",IF(A3488&lt;50,2.8,IF(A3488&lt;100,2.2,IF(A3488&lt;170,1.6,IF(A3488&lt;200,1.3,IF(A3488&lt;300,1.1,IF(A3488&lt;600,1,IF(A3488&lt;800,0.97,IF(A3488&lt;1000,0.93,IF(A3488&lt;1200,0.86,IF(A3488&lt;1500,0.8,0.78)))))))))))</f>
        <v>0.78</v>
      </c>
      <c r="C3488" s="2" t="n">
        <f aca="false">$D$1/(LN($E$1 * A3488 + $F$1) + $G$1) + $H$1</f>
        <v>0.948390157212072</v>
      </c>
    </row>
    <row r="3489" customFormat="false" ht="12.8" hidden="false" customHeight="false" outlineLevel="0" collapsed="false">
      <c r="A3489" s="0" t="n">
        <v>3487</v>
      </c>
      <c r="B3489" s="1" t="n">
        <f aca="false">IF(A3489&lt;0,"Error",IF(A3489&lt;50,2.8,IF(A3489&lt;100,2.2,IF(A3489&lt;170,1.6,IF(A3489&lt;200,1.3,IF(A3489&lt;300,1.1,IF(A3489&lt;600,1,IF(A3489&lt;800,0.97,IF(A3489&lt;1000,0.93,IF(A3489&lt;1200,0.86,IF(A3489&lt;1500,0.8,0.78)))))))))))</f>
        <v>0.78</v>
      </c>
      <c r="C3489" s="2" t="n">
        <f aca="false">$D$1/(LN($E$1 * A3489 + $F$1) + $G$1) + $H$1</f>
        <v>0.948371026735065</v>
      </c>
    </row>
    <row r="3490" customFormat="false" ht="12.8" hidden="false" customHeight="false" outlineLevel="0" collapsed="false">
      <c r="A3490" s="0" t="n">
        <v>3488</v>
      </c>
      <c r="B3490" s="1" t="n">
        <f aca="false">IF(A3490&lt;0,"Error",IF(A3490&lt;50,2.8,IF(A3490&lt;100,2.2,IF(A3490&lt;170,1.6,IF(A3490&lt;200,1.3,IF(A3490&lt;300,1.1,IF(A3490&lt;600,1,IF(A3490&lt;800,0.97,IF(A3490&lt;1000,0.93,IF(A3490&lt;1200,0.86,IF(A3490&lt;1500,0.8,0.78)))))))))))</f>
        <v>0.78</v>
      </c>
      <c r="C3490" s="2" t="n">
        <f aca="false">$D$1/(LN($E$1 * A3490 + $F$1) + $G$1) + $H$1</f>
        <v>0.94835190454087</v>
      </c>
    </row>
    <row r="3491" customFormat="false" ht="12.8" hidden="false" customHeight="false" outlineLevel="0" collapsed="false">
      <c r="A3491" s="0" t="n">
        <v>3489</v>
      </c>
      <c r="B3491" s="1" t="n">
        <f aca="false">IF(A3491&lt;0,"Error",IF(A3491&lt;50,2.8,IF(A3491&lt;100,2.2,IF(A3491&lt;170,1.6,IF(A3491&lt;200,1.3,IF(A3491&lt;300,1.1,IF(A3491&lt;600,1,IF(A3491&lt;800,0.97,IF(A3491&lt;1000,0.93,IF(A3491&lt;1200,0.86,IF(A3491&lt;1500,0.8,0.78)))))))))))</f>
        <v>0.78</v>
      </c>
      <c r="C3491" s="2" t="n">
        <f aca="false">$D$1/(LN($E$1 * A3491 + $F$1) + $G$1) + $H$1</f>
        <v>0.948332790623367</v>
      </c>
    </row>
    <row r="3492" customFormat="false" ht="12.8" hidden="false" customHeight="false" outlineLevel="0" collapsed="false">
      <c r="A3492" s="0" t="n">
        <v>3490</v>
      </c>
      <c r="B3492" s="1" t="n">
        <f aca="false">IF(A3492&lt;0,"Error",IF(A3492&lt;50,2.8,IF(A3492&lt;100,2.2,IF(A3492&lt;170,1.6,IF(A3492&lt;200,1.3,IF(A3492&lt;300,1.1,IF(A3492&lt;600,1,IF(A3492&lt;800,0.97,IF(A3492&lt;1000,0.93,IF(A3492&lt;1200,0.86,IF(A3492&lt;1500,0.8,0.78)))))))))))</f>
        <v>0.78</v>
      </c>
      <c r="C3492" s="2" t="n">
        <f aca="false">$D$1/(LN($E$1 * A3492 + $F$1) + $G$1) + $H$1</f>
        <v>0.94831368497644</v>
      </c>
    </row>
    <row r="3493" customFormat="false" ht="12.8" hidden="false" customHeight="false" outlineLevel="0" collapsed="false">
      <c r="A3493" s="0" t="n">
        <v>3491</v>
      </c>
      <c r="B3493" s="1" t="n">
        <f aca="false">IF(A3493&lt;0,"Error",IF(A3493&lt;50,2.8,IF(A3493&lt;100,2.2,IF(A3493&lt;170,1.6,IF(A3493&lt;200,1.3,IF(A3493&lt;300,1.1,IF(A3493&lt;600,1,IF(A3493&lt;800,0.97,IF(A3493&lt;1000,0.93,IF(A3493&lt;1200,0.86,IF(A3493&lt;1500,0.8,0.78)))))))))))</f>
        <v>0.78</v>
      </c>
      <c r="C3493" s="2" t="n">
        <f aca="false">$D$1/(LN($E$1 * A3493 + $F$1) + $G$1) + $H$1</f>
        <v>0.94829458759398</v>
      </c>
    </row>
    <row r="3494" customFormat="false" ht="12.8" hidden="false" customHeight="false" outlineLevel="0" collapsed="false">
      <c r="A3494" s="0" t="n">
        <v>3492</v>
      </c>
      <c r="B3494" s="1" t="n">
        <f aca="false">IF(A3494&lt;0,"Error",IF(A3494&lt;50,2.8,IF(A3494&lt;100,2.2,IF(A3494&lt;170,1.6,IF(A3494&lt;200,1.3,IF(A3494&lt;300,1.1,IF(A3494&lt;600,1,IF(A3494&lt;800,0.97,IF(A3494&lt;1000,0.93,IF(A3494&lt;1200,0.86,IF(A3494&lt;1500,0.8,0.78)))))))))))</f>
        <v>0.78</v>
      </c>
      <c r="C3494" s="2" t="n">
        <f aca="false">$D$1/(LN($E$1 * A3494 + $F$1) + $G$1) + $H$1</f>
        <v>0.948275498469883</v>
      </c>
    </row>
    <row r="3495" customFormat="false" ht="12.8" hidden="false" customHeight="false" outlineLevel="0" collapsed="false">
      <c r="A3495" s="0" t="n">
        <v>3493</v>
      </c>
      <c r="B3495" s="1" t="n">
        <f aca="false">IF(A3495&lt;0,"Error",IF(A3495&lt;50,2.8,IF(A3495&lt;100,2.2,IF(A3495&lt;170,1.6,IF(A3495&lt;200,1.3,IF(A3495&lt;300,1.1,IF(A3495&lt;600,1,IF(A3495&lt;800,0.97,IF(A3495&lt;1000,0.93,IF(A3495&lt;1200,0.86,IF(A3495&lt;1500,0.8,0.78)))))))))))</f>
        <v>0.78</v>
      </c>
      <c r="C3495" s="2" t="n">
        <f aca="false">$D$1/(LN($E$1 * A3495 + $F$1) + $G$1) + $H$1</f>
        <v>0.948256417598054</v>
      </c>
    </row>
    <row r="3496" customFormat="false" ht="12.8" hidden="false" customHeight="false" outlineLevel="0" collapsed="false">
      <c r="A3496" s="0" t="n">
        <v>3494</v>
      </c>
      <c r="B3496" s="1" t="n">
        <f aca="false">IF(A3496&lt;0,"Error",IF(A3496&lt;50,2.8,IF(A3496&lt;100,2.2,IF(A3496&lt;170,1.6,IF(A3496&lt;200,1.3,IF(A3496&lt;300,1.1,IF(A3496&lt;600,1,IF(A3496&lt;800,0.97,IF(A3496&lt;1000,0.93,IF(A3496&lt;1200,0.86,IF(A3496&lt;1500,0.8,0.78)))))))))))</f>
        <v>0.78</v>
      </c>
      <c r="C3496" s="2" t="n">
        <f aca="false">$D$1/(LN($E$1 * A3496 + $F$1) + $G$1) + $H$1</f>
        <v>0.948237344972402</v>
      </c>
    </row>
    <row r="3497" customFormat="false" ht="12.8" hidden="false" customHeight="false" outlineLevel="0" collapsed="false">
      <c r="A3497" s="0" t="n">
        <v>3495</v>
      </c>
      <c r="B3497" s="1" t="n">
        <f aca="false">IF(A3497&lt;0,"Error",IF(A3497&lt;50,2.8,IF(A3497&lt;100,2.2,IF(A3497&lt;170,1.6,IF(A3497&lt;200,1.3,IF(A3497&lt;300,1.1,IF(A3497&lt;600,1,IF(A3497&lt;800,0.97,IF(A3497&lt;1000,0.93,IF(A3497&lt;1200,0.86,IF(A3497&lt;1500,0.8,0.78)))))))))))</f>
        <v>0.78</v>
      </c>
      <c r="C3497" s="2" t="n">
        <f aca="false">$D$1/(LN($E$1 * A3497 + $F$1) + $G$1) + $H$1</f>
        <v>0.948218280586844</v>
      </c>
    </row>
    <row r="3498" customFormat="false" ht="12.8" hidden="false" customHeight="false" outlineLevel="0" collapsed="false">
      <c r="A3498" s="0" t="n">
        <v>3496</v>
      </c>
      <c r="B3498" s="1" t="n">
        <f aca="false">IF(A3498&lt;0,"Error",IF(A3498&lt;50,2.8,IF(A3498&lt;100,2.2,IF(A3498&lt;170,1.6,IF(A3498&lt;200,1.3,IF(A3498&lt;300,1.1,IF(A3498&lt;600,1,IF(A3498&lt;800,0.97,IF(A3498&lt;1000,0.93,IF(A3498&lt;1200,0.86,IF(A3498&lt;1500,0.8,0.78)))))))))))</f>
        <v>0.78</v>
      </c>
      <c r="C3498" s="2" t="n">
        <f aca="false">$D$1/(LN($E$1 * A3498 + $F$1) + $G$1) + $H$1</f>
        <v>0.948199224435301</v>
      </c>
    </row>
    <row r="3499" customFormat="false" ht="12.8" hidden="false" customHeight="false" outlineLevel="0" collapsed="false">
      <c r="A3499" s="0" t="n">
        <v>3497</v>
      </c>
      <c r="B3499" s="1" t="n">
        <f aca="false">IF(A3499&lt;0,"Error",IF(A3499&lt;50,2.8,IF(A3499&lt;100,2.2,IF(A3499&lt;170,1.6,IF(A3499&lt;200,1.3,IF(A3499&lt;300,1.1,IF(A3499&lt;600,1,IF(A3499&lt;800,0.97,IF(A3499&lt;1000,0.93,IF(A3499&lt;1200,0.86,IF(A3499&lt;1500,0.8,0.78)))))))))))</f>
        <v>0.78</v>
      </c>
      <c r="C3499" s="2" t="n">
        <f aca="false">$D$1/(LN($E$1 * A3499 + $F$1) + $G$1) + $H$1</f>
        <v>0.948180176511703</v>
      </c>
    </row>
    <row r="3500" customFormat="false" ht="12.8" hidden="false" customHeight="false" outlineLevel="0" collapsed="false">
      <c r="A3500" s="0" t="n">
        <v>3498</v>
      </c>
      <c r="B3500" s="1" t="n">
        <f aca="false">IF(A3500&lt;0,"Error",IF(A3500&lt;50,2.8,IF(A3500&lt;100,2.2,IF(A3500&lt;170,1.6,IF(A3500&lt;200,1.3,IF(A3500&lt;300,1.1,IF(A3500&lt;600,1,IF(A3500&lt;800,0.97,IF(A3500&lt;1000,0.93,IF(A3500&lt;1200,0.86,IF(A3500&lt;1500,0.8,0.78)))))))))))</f>
        <v>0.78</v>
      </c>
      <c r="C3500" s="2" t="n">
        <f aca="false">$D$1/(LN($E$1 * A3500 + $F$1) + $G$1) + $H$1</f>
        <v>0.948161136809984</v>
      </c>
    </row>
    <row r="3501" customFormat="false" ht="12.8" hidden="false" customHeight="false" outlineLevel="0" collapsed="false">
      <c r="A3501" s="0" t="n">
        <v>3499</v>
      </c>
      <c r="B3501" s="1" t="n">
        <f aca="false">IF(A3501&lt;0,"Error",IF(A3501&lt;50,2.8,IF(A3501&lt;100,2.2,IF(A3501&lt;170,1.6,IF(A3501&lt;200,1.3,IF(A3501&lt;300,1.1,IF(A3501&lt;600,1,IF(A3501&lt;800,0.97,IF(A3501&lt;1000,0.93,IF(A3501&lt;1200,0.86,IF(A3501&lt;1500,0.8,0.78)))))))))))</f>
        <v>0.78</v>
      </c>
      <c r="C3501" s="2" t="n">
        <f aca="false">$D$1/(LN($E$1 * A3501 + $F$1) + $G$1) + $H$1</f>
        <v>0.948142105324086</v>
      </c>
    </row>
    <row r="3502" customFormat="false" ht="12.8" hidden="false" customHeight="false" outlineLevel="0" collapsed="false">
      <c r="A3502" s="0" t="n">
        <v>3500</v>
      </c>
      <c r="B3502" s="1" t="n">
        <f aca="false">IF(A3502&lt;0,"Error",IF(A3502&lt;50,2.8,IF(A3502&lt;100,2.2,IF(A3502&lt;170,1.6,IF(A3502&lt;200,1.3,IF(A3502&lt;300,1.1,IF(A3502&lt;600,1,IF(A3502&lt;800,0.97,IF(A3502&lt;1000,0.93,IF(A3502&lt;1200,0.86,IF(A3502&lt;1500,0.8,0.78)))))))))))</f>
        <v>0.78</v>
      </c>
      <c r="C3502" s="2" t="n">
        <f aca="false">$D$1/(LN($E$1 * A3502 + $F$1) + $G$1) + $H$1</f>
        <v>0.948123082047957</v>
      </c>
    </row>
    <row r="3503" customFormat="false" ht="12.8" hidden="false" customHeight="false" outlineLevel="0" collapsed="false">
      <c r="A3503" s="0" t="n">
        <v>3501</v>
      </c>
      <c r="B3503" s="1" t="n">
        <f aca="false">IF(A3503&lt;0,"Error",IF(A3503&lt;50,2.8,IF(A3503&lt;100,2.2,IF(A3503&lt;170,1.6,IF(A3503&lt;200,1.3,IF(A3503&lt;300,1.1,IF(A3503&lt;600,1,IF(A3503&lt;800,0.97,IF(A3503&lt;1000,0.93,IF(A3503&lt;1200,0.86,IF(A3503&lt;1500,0.8,0.78)))))))))))</f>
        <v>0.78</v>
      </c>
      <c r="C3503" s="2" t="n">
        <f aca="false">$D$1/(LN($E$1 * A3503 + $F$1) + $G$1) + $H$1</f>
        <v>0.94810406697555</v>
      </c>
    </row>
    <row r="3504" customFormat="false" ht="12.8" hidden="false" customHeight="false" outlineLevel="0" collapsed="false">
      <c r="A3504" s="0" t="n">
        <v>3502</v>
      </c>
      <c r="B3504" s="1" t="n">
        <f aca="false">IF(A3504&lt;0,"Error",IF(A3504&lt;50,2.8,IF(A3504&lt;100,2.2,IF(A3504&lt;170,1.6,IF(A3504&lt;200,1.3,IF(A3504&lt;300,1.1,IF(A3504&lt;600,1,IF(A3504&lt;800,0.97,IF(A3504&lt;1000,0.93,IF(A3504&lt;1200,0.86,IF(A3504&lt;1500,0.8,0.78)))))))))))</f>
        <v>0.78</v>
      </c>
      <c r="C3504" s="2" t="n">
        <f aca="false">$D$1/(LN($E$1 * A3504 + $F$1) + $G$1) + $H$1</f>
        <v>0.948085060100826</v>
      </c>
    </row>
    <row r="3505" customFormat="false" ht="12.8" hidden="false" customHeight="false" outlineLevel="0" collapsed="false">
      <c r="A3505" s="0" t="n">
        <v>3503</v>
      </c>
      <c r="B3505" s="1" t="n">
        <f aca="false">IF(A3505&lt;0,"Error",IF(A3505&lt;50,2.8,IF(A3505&lt;100,2.2,IF(A3505&lt;170,1.6,IF(A3505&lt;200,1.3,IF(A3505&lt;300,1.1,IF(A3505&lt;600,1,IF(A3505&lt;800,0.97,IF(A3505&lt;1000,0.93,IF(A3505&lt;1200,0.86,IF(A3505&lt;1500,0.8,0.78)))))))))))</f>
        <v>0.78</v>
      </c>
      <c r="C3505" s="2" t="n">
        <f aca="false">$D$1/(LN($E$1 * A3505 + $F$1) + $G$1) + $H$1</f>
        <v>0.948066061417751</v>
      </c>
    </row>
    <row r="3506" customFormat="false" ht="12.8" hidden="false" customHeight="false" outlineLevel="0" collapsed="false">
      <c r="A3506" s="0" t="n">
        <v>3504</v>
      </c>
      <c r="B3506" s="1" t="n">
        <f aca="false">IF(A3506&lt;0,"Error",IF(A3506&lt;50,2.8,IF(A3506&lt;100,2.2,IF(A3506&lt;170,1.6,IF(A3506&lt;200,1.3,IF(A3506&lt;300,1.1,IF(A3506&lt;600,1,IF(A3506&lt;800,0.97,IF(A3506&lt;1000,0.93,IF(A3506&lt;1200,0.86,IF(A3506&lt;1500,0.8,0.78)))))))))))</f>
        <v>0.78</v>
      </c>
      <c r="C3506" s="2" t="n">
        <f aca="false">$D$1/(LN($E$1 * A3506 + $F$1) + $G$1) + $H$1</f>
        <v>0.948047070920297</v>
      </c>
    </row>
    <row r="3507" customFormat="false" ht="12.8" hidden="false" customHeight="false" outlineLevel="0" collapsed="false">
      <c r="A3507" s="0" t="n">
        <v>3505</v>
      </c>
      <c r="B3507" s="1" t="n">
        <f aca="false">IF(A3507&lt;0,"Error",IF(A3507&lt;50,2.8,IF(A3507&lt;100,2.2,IF(A3507&lt;170,1.6,IF(A3507&lt;200,1.3,IF(A3507&lt;300,1.1,IF(A3507&lt;600,1,IF(A3507&lt;800,0.97,IF(A3507&lt;1000,0.93,IF(A3507&lt;1200,0.86,IF(A3507&lt;1500,0.8,0.78)))))))))))</f>
        <v>0.78</v>
      </c>
      <c r="C3507" s="2" t="n">
        <f aca="false">$D$1/(LN($E$1 * A3507 + $F$1) + $G$1) + $H$1</f>
        <v>0.948028088602444</v>
      </c>
    </row>
    <row r="3508" customFormat="false" ht="12.8" hidden="false" customHeight="false" outlineLevel="0" collapsed="false">
      <c r="A3508" s="0" t="n">
        <v>3506</v>
      </c>
      <c r="B3508" s="1" t="n">
        <f aca="false">IF(A3508&lt;0,"Error",IF(A3508&lt;50,2.8,IF(A3508&lt;100,2.2,IF(A3508&lt;170,1.6,IF(A3508&lt;200,1.3,IF(A3508&lt;300,1.1,IF(A3508&lt;600,1,IF(A3508&lt;800,0.97,IF(A3508&lt;1000,0.93,IF(A3508&lt;1200,0.86,IF(A3508&lt;1500,0.8,0.78)))))))))))</f>
        <v>0.78</v>
      </c>
      <c r="C3508" s="2" t="n">
        <f aca="false">$D$1/(LN($E$1 * A3508 + $F$1) + $G$1) + $H$1</f>
        <v>0.948009114458175</v>
      </c>
    </row>
    <row r="3509" customFormat="false" ht="12.8" hidden="false" customHeight="false" outlineLevel="0" collapsed="false">
      <c r="A3509" s="0" t="n">
        <v>3507</v>
      </c>
      <c r="B3509" s="1" t="n">
        <f aca="false">IF(A3509&lt;0,"Error",IF(A3509&lt;50,2.8,IF(A3509&lt;100,2.2,IF(A3509&lt;170,1.6,IF(A3509&lt;200,1.3,IF(A3509&lt;300,1.1,IF(A3509&lt;600,1,IF(A3509&lt;800,0.97,IF(A3509&lt;1000,0.93,IF(A3509&lt;1200,0.86,IF(A3509&lt;1500,0.8,0.78)))))))))))</f>
        <v>0.78</v>
      </c>
      <c r="C3509" s="2" t="n">
        <f aca="false">$D$1/(LN($E$1 * A3509 + $F$1) + $G$1) + $H$1</f>
        <v>0.947990148481484</v>
      </c>
    </row>
    <row r="3510" customFormat="false" ht="12.8" hidden="false" customHeight="false" outlineLevel="0" collapsed="false">
      <c r="A3510" s="0" t="n">
        <v>3508</v>
      </c>
      <c r="B3510" s="1" t="n">
        <f aca="false">IF(A3510&lt;0,"Error",IF(A3510&lt;50,2.8,IF(A3510&lt;100,2.2,IF(A3510&lt;170,1.6,IF(A3510&lt;200,1.3,IF(A3510&lt;300,1.1,IF(A3510&lt;600,1,IF(A3510&lt;800,0.97,IF(A3510&lt;1000,0.93,IF(A3510&lt;1200,0.86,IF(A3510&lt;1500,0.8,0.78)))))))))))</f>
        <v>0.78</v>
      </c>
      <c r="C3510" s="2" t="n">
        <f aca="false">$D$1/(LN($E$1 * A3510 + $F$1) + $G$1) + $H$1</f>
        <v>0.947971190666367</v>
      </c>
    </row>
    <row r="3511" customFormat="false" ht="12.8" hidden="false" customHeight="false" outlineLevel="0" collapsed="false">
      <c r="A3511" s="0" t="n">
        <v>3509</v>
      </c>
      <c r="B3511" s="1" t="n">
        <f aca="false">IF(A3511&lt;0,"Error",IF(A3511&lt;50,2.8,IF(A3511&lt;100,2.2,IF(A3511&lt;170,1.6,IF(A3511&lt;200,1.3,IF(A3511&lt;300,1.1,IF(A3511&lt;600,1,IF(A3511&lt;800,0.97,IF(A3511&lt;1000,0.93,IF(A3511&lt;1200,0.86,IF(A3511&lt;1500,0.8,0.78)))))))))))</f>
        <v>0.78</v>
      </c>
      <c r="C3511" s="2" t="n">
        <f aca="false">$D$1/(LN($E$1 * A3511 + $F$1) + $G$1) + $H$1</f>
        <v>0.947952241006827</v>
      </c>
    </row>
    <row r="3512" customFormat="false" ht="12.8" hidden="false" customHeight="false" outlineLevel="0" collapsed="false">
      <c r="A3512" s="0" t="n">
        <v>3510</v>
      </c>
      <c r="B3512" s="1" t="n">
        <f aca="false">IF(A3512&lt;0,"Error",IF(A3512&lt;50,2.8,IF(A3512&lt;100,2.2,IF(A3512&lt;170,1.6,IF(A3512&lt;200,1.3,IF(A3512&lt;300,1.1,IF(A3512&lt;600,1,IF(A3512&lt;800,0.97,IF(A3512&lt;1000,0.93,IF(A3512&lt;1200,0.86,IF(A3512&lt;1500,0.8,0.78)))))))))))</f>
        <v>0.78</v>
      </c>
      <c r="C3512" s="2" t="n">
        <f aca="false">$D$1/(LN($E$1 * A3512 + $F$1) + $G$1) + $H$1</f>
        <v>0.947933299496875</v>
      </c>
    </row>
    <row r="3513" customFormat="false" ht="12.8" hidden="false" customHeight="false" outlineLevel="0" collapsed="false">
      <c r="A3513" s="0" t="n">
        <v>3511</v>
      </c>
      <c r="B3513" s="1" t="n">
        <f aca="false">IF(A3513&lt;0,"Error",IF(A3513&lt;50,2.8,IF(A3513&lt;100,2.2,IF(A3513&lt;170,1.6,IF(A3513&lt;200,1.3,IF(A3513&lt;300,1.1,IF(A3513&lt;600,1,IF(A3513&lt;800,0.97,IF(A3513&lt;1000,0.93,IF(A3513&lt;1200,0.86,IF(A3513&lt;1500,0.8,0.78)))))))))))</f>
        <v>0.78</v>
      </c>
      <c r="C3513" s="2" t="n">
        <f aca="false">$D$1/(LN($E$1 * A3513 + $F$1) + $G$1) + $H$1</f>
        <v>0.947914366130527</v>
      </c>
    </row>
    <row r="3514" customFormat="false" ht="12.8" hidden="false" customHeight="false" outlineLevel="0" collapsed="false">
      <c r="A3514" s="0" t="n">
        <v>3512</v>
      </c>
      <c r="B3514" s="1" t="n">
        <f aca="false">IF(A3514&lt;0,"Error",IF(A3514&lt;50,2.8,IF(A3514&lt;100,2.2,IF(A3514&lt;170,1.6,IF(A3514&lt;200,1.3,IF(A3514&lt;300,1.1,IF(A3514&lt;600,1,IF(A3514&lt;800,0.97,IF(A3514&lt;1000,0.93,IF(A3514&lt;1200,0.86,IF(A3514&lt;1500,0.8,0.78)))))))))))</f>
        <v>0.78</v>
      </c>
      <c r="C3514" s="2" t="n">
        <f aca="false">$D$1/(LN($E$1 * A3514 + $F$1) + $G$1) + $H$1</f>
        <v>0.947895440901805</v>
      </c>
    </row>
    <row r="3515" customFormat="false" ht="12.8" hidden="false" customHeight="false" outlineLevel="0" collapsed="false">
      <c r="A3515" s="0" t="n">
        <v>3513</v>
      </c>
      <c r="B3515" s="1" t="n">
        <f aca="false">IF(A3515&lt;0,"Error",IF(A3515&lt;50,2.8,IF(A3515&lt;100,2.2,IF(A3515&lt;170,1.6,IF(A3515&lt;200,1.3,IF(A3515&lt;300,1.1,IF(A3515&lt;600,1,IF(A3515&lt;800,0.97,IF(A3515&lt;1000,0.93,IF(A3515&lt;1200,0.86,IF(A3515&lt;1500,0.8,0.78)))))))))))</f>
        <v>0.78</v>
      </c>
      <c r="C3515" s="2" t="n">
        <f aca="false">$D$1/(LN($E$1 * A3515 + $F$1) + $G$1) + $H$1</f>
        <v>0.947876523804737</v>
      </c>
    </row>
    <row r="3516" customFormat="false" ht="12.8" hidden="false" customHeight="false" outlineLevel="0" collapsed="false">
      <c r="A3516" s="0" t="n">
        <v>3514</v>
      </c>
      <c r="B3516" s="1" t="n">
        <f aca="false">IF(A3516&lt;0,"Error",IF(A3516&lt;50,2.8,IF(A3516&lt;100,2.2,IF(A3516&lt;170,1.6,IF(A3516&lt;200,1.3,IF(A3516&lt;300,1.1,IF(A3516&lt;600,1,IF(A3516&lt;800,0.97,IF(A3516&lt;1000,0.93,IF(A3516&lt;1200,0.86,IF(A3516&lt;1500,0.8,0.78)))))))))))</f>
        <v>0.78</v>
      </c>
      <c r="C3516" s="2" t="n">
        <f aca="false">$D$1/(LN($E$1 * A3516 + $F$1) + $G$1) + $H$1</f>
        <v>0.947857614833358</v>
      </c>
    </row>
    <row r="3517" customFormat="false" ht="12.8" hidden="false" customHeight="false" outlineLevel="0" collapsed="false">
      <c r="A3517" s="0" t="n">
        <v>3515</v>
      </c>
      <c r="B3517" s="1" t="n">
        <f aca="false">IF(A3517&lt;0,"Error",IF(A3517&lt;50,2.8,IF(A3517&lt;100,2.2,IF(A3517&lt;170,1.6,IF(A3517&lt;200,1.3,IF(A3517&lt;300,1.1,IF(A3517&lt;600,1,IF(A3517&lt;800,0.97,IF(A3517&lt;1000,0.93,IF(A3517&lt;1200,0.86,IF(A3517&lt;1500,0.8,0.78)))))))))))</f>
        <v>0.78</v>
      </c>
      <c r="C3517" s="2" t="n">
        <f aca="false">$D$1/(LN($E$1 * A3517 + $F$1) + $G$1) + $H$1</f>
        <v>0.947838713981708</v>
      </c>
    </row>
    <row r="3518" customFormat="false" ht="12.8" hidden="false" customHeight="false" outlineLevel="0" collapsed="false">
      <c r="A3518" s="0" t="n">
        <v>3516</v>
      </c>
      <c r="B3518" s="1" t="n">
        <f aca="false">IF(A3518&lt;0,"Error",IF(A3518&lt;50,2.8,IF(A3518&lt;100,2.2,IF(A3518&lt;170,1.6,IF(A3518&lt;200,1.3,IF(A3518&lt;300,1.1,IF(A3518&lt;600,1,IF(A3518&lt;800,0.97,IF(A3518&lt;1000,0.93,IF(A3518&lt;1200,0.86,IF(A3518&lt;1500,0.8,0.78)))))))))))</f>
        <v>0.78</v>
      </c>
      <c r="C3518" s="2" t="n">
        <f aca="false">$D$1/(LN($E$1 * A3518 + $F$1) + $G$1) + $H$1</f>
        <v>0.947819821243835</v>
      </c>
    </row>
    <row r="3519" customFormat="false" ht="12.8" hidden="false" customHeight="false" outlineLevel="0" collapsed="false">
      <c r="A3519" s="0" t="n">
        <v>3517</v>
      </c>
      <c r="B3519" s="1" t="n">
        <f aca="false">IF(A3519&lt;0,"Error",IF(A3519&lt;50,2.8,IF(A3519&lt;100,2.2,IF(A3519&lt;170,1.6,IF(A3519&lt;200,1.3,IF(A3519&lt;300,1.1,IF(A3519&lt;600,1,IF(A3519&lt;800,0.97,IF(A3519&lt;1000,0.93,IF(A3519&lt;1200,0.86,IF(A3519&lt;1500,0.8,0.78)))))))))))</f>
        <v>0.78</v>
      </c>
      <c r="C3519" s="2" t="n">
        <f aca="false">$D$1/(LN($E$1 * A3519 + $F$1) + $G$1) + $H$1</f>
        <v>0.947800936613792</v>
      </c>
    </row>
    <row r="3520" customFormat="false" ht="12.8" hidden="false" customHeight="false" outlineLevel="0" collapsed="false">
      <c r="A3520" s="0" t="n">
        <v>3518</v>
      </c>
      <c r="B3520" s="1" t="n">
        <f aca="false">IF(A3520&lt;0,"Error",IF(A3520&lt;50,2.8,IF(A3520&lt;100,2.2,IF(A3520&lt;170,1.6,IF(A3520&lt;200,1.3,IF(A3520&lt;300,1.1,IF(A3520&lt;600,1,IF(A3520&lt;800,0.97,IF(A3520&lt;1000,0.93,IF(A3520&lt;1200,0.86,IF(A3520&lt;1500,0.8,0.78)))))))))))</f>
        <v>0.78</v>
      </c>
      <c r="C3520" s="2" t="n">
        <f aca="false">$D$1/(LN($E$1 * A3520 + $F$1) + $G$1) + $H$1</f>
        <v>0.947782060085636</v>
      </c>
    </row>
    <row r="3521" customFormat="false" ht="12.8" hidden="false" customHeight="false" outlineLevel="0" collapsed="false">
      <c r="A3521" s="0" t="n">
        <v>3519</v>
      </c>
      <c r="B3521" s="1" t="n">
        <f aca="false">IF(A3521&lt;0,"Error",IF(A3521&lt;50,2.8,IF(A3521&lt;100,2.2,IF(A3521&lt;170,1.6,IF(A3521&lt;200,1.3,IF(A3521&lt;300,1.1,IF(A3521&lt;600,1,IF(A3521&lt;800,0.97,IF(A3521&lt;1000,0.93,IF(A3521&lt;1200,0.86,IF(A3521&lt;1500,0.8,0.78)))))))))))</f>
        <v>0.78</v>
      </c>
      <c r="C3521" s="2" t="n">
        <f aca="false">$D$1/(LN($E$1 * A3521 + $F$1) + $G$1) + $H$1</f>
        <v>0.947763191653435</v>
      </c>
    </row>
    <row r="3522" customFormat="false" ht="12.8" hidden="false" customHeight="false" outlineLevel="0" collapsed="false">
      <c r="A3522" s="0" t="n">
        <v>3520</v>
      </c>
      <c r="B3522" s="1" t="n">
        <f aca="false">IF(A3522&lt;0,"Error",IF(A3522&lt;50,2.8,IF(A3522&lt;100,2.2,IF(A3522&lt;170,1.6,IF(A3522&lt;200,1.3,IF(A3522&lt;300,1.1,IF(A3522&lt;600,1,IF(A3522&lt;800,0.97,IF(A3522&lt;1000,0.93,IF(A3522&lt;1200,0.86,IF(A3522&lt;1500,0.8,0.78)))))))))))</f>
        <v>0.78</v>
      </c>
      <c r="C3522" s="2" t="n">
        <f aca="false">$D$1/(LN($E$1 * A3522 + $F$1) + $G$1) + $H$1</f>
        <v>0.947744331311258</v>
      </c>
    </row>
    <row r="3523" customFormat="false" ht="12.8" hidden="false" customHeight="false" outlineLevel="0" collapsed="false">
      <c r="A3523" s="0" t="n">
        <v>3521</v>
      </c>
      <c r="B3523" s="1" t="n">
        <f aca="false">IF(A3523&lt;0,"Error",IF(A3523&lt;50,2.8,IF(A3523&lt;100,2.2,IF(A3523&lt;170,1.6,IF(A3523&lt;200,1.3,IF(A3523&lt;300,1.1,IF(A3523&lt;600,1,IF(A3523&lt;800,0.97,IF(A3523&lt;1000,0.93,IF(A3523&lt;1200,0.86,IF(A3523&lt;1500,0.8,0.78)))))))))))</f>
        <v>0.78</v>
      </c>
      <c r="C3523" s="2" t="n">
        <f aca="false">$D$1/(LN($E$1 * A3523 + $F$1) + $G$1) + $H$1</f>
        <v>0.947725479053184</v>
      </c>
    </row>
    <row r="3524" customFormat="false" ht="12.8" hidden="false" customHeight="false" outlineLevel="0" collapsed="false">
      <c r="A3524" s="0" t="n">
        <v>3522</v>
      </c>
      <c r="B3524" s="1" t="n">
        <f aca="false">IF(A3524&lt;0,"Error",IF(A3524&lt;50,2.8,IF(A3524&lt;100,2.2,IF(A3524&lt;170,1.6,IF(A3524&lt;200,1.3,IF(A3524&lt;300,1.1,IF(A3524&lt;600,1,IF(A3524&lt;800,0.97,IF(A3524&lt;1000,0.93,IF(A3524&lt;1200,0.86,IF(A3524&lt;1500,0.8,0.78)))))))))))</f>
        <v>0.78</v>
      </c>
      <c r="C3524" s="2" t="n">
        <f aca="false">$D$1/(LN($E$1 * A3524 + $F$1) + $G$1) + $H$1</f>
        <v>0.947706634873295</v>
      </c>
    </row>
    <row r="3525" customFormat="false" ht="12.8" hidden="false" customHeight="false" outlineLevel="0" collapsed="false">
      <c r="A3525" s="0" t="n">
        <v>3523</v>
      </c>
      <c r="B3525" s="1" t="n">
        <f aca="false">IF(A3525&lt;0,"Error",IF(A3525&lt;50,2.8,IF(A3525&lt;100,2.2,IF(A3525&lt;170,1.6,IF(A3525&lt;200,1.3,IF(A3525&lt;300,1.1,IF(A3525&lt;600,1,IF(A3525&lt;800,0.97,IF(A3525&lt;1000,0.93,IF(A3525&lt;1200,0.86,IF(A3525&lt;1500,0.8,0.78)))))))))))</f>
        <v>0.78</v>
      </c>
      <c r="C3525" s="2" t="n">
        <f aca="false">$D$1/(LN($E$1 * A3525 + $F$1) + $G$1) + $H$1</f>
        <v>0.947687798765683</v>
      </c>
    </row>
    <row r="3526" customFormat="false" ht="12.8" hidden="false" customHeight="false" outlineLevel="0" collapsed="false">
      <c r="A3526" s="0" t="n">
        <v>3524</v>
      </c>
      <c r="B3526" s="1" t="n">
        <f aca="false">IF(A3526&lt;0,"Error",IF(A3526&lt;50,2.8,IF(A3526&lt;100,2.2,IF(A3526&lt;170,1.6,IF(A3526&lt;200,1.3,IF(A3526&lt;300,1.1,IF(A3526&lt;600,1,IF(A3526&lt;800,0.97,IF(A3526&lt;1000,0.93,IF(A3526&lt;1200,0.86,IF(A3526&lt;1500,0.8,0.78)))))))))))</f>
        <v>0.78</v>
      </c>
      <c r="C3526" s="2" t="n">
        <f aca="false">$D$1/(LN($E$1 * A3526 + $F$1) + $G$1) + $H$1</f>
        <v>0.947668970724441</v>
      </c>
    </row>
    <row r="3527" customFormat="false" ht="12.8" hidden="false" customHeight="false" outlineLevel="0" collapsed="false">
      <c r="A3527" s="0" t="n">
        <v>3525</v>
      </c>
      <c r="B3527" s="1" t="n">
        <f aca="false">IF(A3527&lt;0,"Error",IF(A3527&lt;50,2.8,IF(A3527&lt;100,2.2,IF(A3527&lt;170,1.6,IF(A3527&lt;200,1.3,IF(A3527&lt;300,1.1,IF(A3527&lt;600,1,IF(A3527&lt;800,0.97,IF(A3527&lt;1000,0.93,IF(A3527&lt;1200,0.86,IF(A3527&lt;1500,0.8,0.78)))))))))))</f>
        <v>0.78</v>
      </c>
      <c r="C3527" s="2" t="n">
        <f aca="false">$D$1/(LN($E$1 * A3527 + $F$1) + $G$1) + $H$1</f>
        <v>0.947650150743672</v>
      </c>
    </row>
    <row r="3528" customFormat="false" ht="12.8" hidden="false" customHeight="false" outlineLevel="0" collapsed="false">
      <c r="A3528" s="0" t="n">
        <v>3526</v>
      </c>
      <c r="B3528" s="1" t="n">
        <f aca="false">IF(A3528&lt;0,"Error",IF(A3528&lt;50,2.8,IF(A3528&lt;100,2.2,IF(A3528&lt;170,1.6,IF(A3528&lt;200,1.3,IF(A3528&lt;300,1.1,IF(A3528&lt;600,1,IF(A3528&lt;800,0.97,IF(A3528&lt;1000,0.93,IF(A3528&lt;1200,0.86,IF(A3528&lt;1500,0.8,0.78)))))))))))</f>
        <v>0.78</v>
      </c>
      <c r="C3528" s="2" t="n">
        <f aca="false">$D$1/(LN($E$1 * A3528 + $F$1) + $G$1) + $H$1</f>
        <v>0.947631338817484</v>
      </c>
    </row>
    <row r="3529" customFormat="false" ht="12.8" hidden="false" customHeight="false" outlineLevel="0" collapsed="false">
      <c r="A3529" s="0" t="n">
        <v>3527</v>
      </c>
      <c r="B3529" s="1" t="n">
        <f aca="false">IF(A3529&lt;0,"Error",IF(A3529&lt;50,2.8,IF(A3529&lt;100,2.2,IF(A3529&lt;170,1.6,IF(A3529&lt;200,1.3,IF(A3529&lt;300,1.1,IF(A3529&lt;600,1,IF(A3529&lt;800,0.97,IF(A3529&lt;1000,0.93,IF(A3529&lt;1200,0.86,IF(A3529&lt;1500,0.8,0.78)))))))))))</f>
        <v>0.78</v>
      </c>
      <c r="C3529" s="2" t="n">
        <f aca="false">$D$1/(LN($E$1 * A3529 + $F$1) + $G$1) + $H$1</f>
        <v>0.947612534939991</v>
      </c>
    </row>
    <row r="3530" customFormat="false" ht="12.8" hidden="false" customHeight="false" outlineLevel="0" collapsed="false">
      <c r="A3530" s="0" t="n">
        <v>3528</v>
      </c>
      <c r="B3530" s="1" t="n">
        <f aca="false">IF(A3530&lt;0,"Error",IF(A3530&lt;50,2.8,IF(A3530&lt;100,2.2,IF(A3530&lt;170,1.6,IF(A3530&lt;200,1.3,IF(A3530&lt;300,1.1,IF(A3530&lt;600,1,IF(A3530&lt;800,0.97,IF(A3530&lt;1000,0.93,IF(A3530&lt;1200,0.86,IF(A3530&lt;1500,0.8,0.78)))))))))))</f>
        <v>0.78</v>
      </c>
      <c r="C3530" s="2" t="n">
        <f aca="false">$D$1/(LN($E$1 * A3530 + $F$1) + $G$1) + $H$1</f>
        <v>0.947593739105312</v>
      </c>
    </row>
    <row r="3531" customFormat="false" ht="12.8" hidden="false" customHeight="false" outlineLevel="0" collapsed="false">
      <c r="A3531" s="0" t="n">
        <v>3529</v>
      </c>
      <c r="B3531" s="1" t="n">
        <f aca="false">IF(A3531&lt;0,"Error",IF(A3531&lt;50,2.8,IF(A3531&lt;100,2.2,IF(A3531&lt;170,1.6,IF(A3531&lt;200,1.3,IF(A3531&lt;300,1.1,IF(A3531&lt;600,1,IF(A3531&lt;800,0.97,IF(A3531&lt;1000,0.93,IF(A3531&lt;1200,0.86,IF(A3531&lt;1500,0.8,0.78)))))))))))</f>
        <v>0.78</v>
      </c>
      <c r="C3531" s="2" t="n">
        <f aca="false">$D$1/(LN($E$1 * A3531 + $F$1) + $G$1) + $H$1</f>
        <v>0.947574951307573</v>
      </c>
    </row>
    <row r="3532" customFormat="false" ht="12.8" hidden="false" customHeight="false" outlineLevel="0" collapsed="false">
      <c r="A3532" s="0" t="n">
        <v>3530</v>
      </c>
      <c r="B3532" s="1" t="n">
        <f aca="false">IF(A3532&lt;0,"Error",IF(A3532&lt;50,2.8,IF(A3532&lt;100,2.2,IF(A3532&lt;170,1.6,IF(A3532&lt;200,1.3,IF(A3532&lt;300,1.1,IF(A3532&lt;600,1,IF(A3532&lt;800,0.97,IF(A3532&lt;1000,0.93,IF(A3532&lt;1200,0.86,IF(A3532&lt;1500,0.8,0.78)))))))))))</f>
        <v>0.78</v>
      </c>
      <c r="C3532" s="2" t="n">
        <f aca="false">$D$1/(LN($E$1 * A3532 + $F$1) + $G$1) + $H$1</f>
        <v>0.947556171540907</v>
      </c>
    </row>
    <row r="3533" customFormat="false" ht="12.8" hidden="false" customHeight="false" outlineLevel="0" collapsed="false">
      <c r="A3533" s="0" t="n">
        <v>3531</v>
      </c>
      <c r="B3533" s="1" t="n">
        <f aca="false">IF(A3533&lt;0,"Error",IF(A3533&lt;50,2.8,IF(A3533&lt;100,2.2,IF(A3533&lt;170,1.6,IF(A3533&lt;200,1.3,IF(A3533&lt;300,1.1,IF(A3533&lt;600,1,IF(A3533&lt;800,0.97,IF(A3533&lt;1000,0.93,IF(A3533&lt;1200,0.86,IF(A3533&lt;1500,0.8,0.78)))))))))))</f>
        <v>0.78</v>
      </c>
      <c r="C3533" s="2" t="n">
        <f aca="false">$D$1/(LN($E$1 * A3533 + $F$1) + $G$1) + $H$1</f>
        <v>0.947537399799451</v>
      </c>
    </row>
    <row r="3534" customFormat="false" ht="12.8" hidden="false" customHeight="false" outlineLevel="0" collapsed="false">
      <c r="A3534" s="0" t="n">
        <v>3532</v>
      </c>
      <c r="B3534" s="1" t="n">
        <f aca="false">IF(A3534&lt;0,"Error",IF(A3534&lt;50,2.8,IF(A3534&lt;100,2.2,IF(A3534&lt;170,1.6,IF(A3534&lt;200,1.3,IF(A3534&lt;300,1.1,IF(A3534&lt;600,1,IF(A3534&lt;800,0.97,IF(A3534&lt;1000,0.93,IF(A3534&lt;1200,0.86,IF(A3534&lt;1500,0.8,0.78)))))))))))</f>
        <v>0.78</v>
      </c>
      <c r="C3534" s="2" t="n">
        <f aca="false">$D$1/(LN($E$1 * A3534 + $F$1) + $G$1) + $H$1</f>
        <v>0.94751863607735</v>
      </c>
    </row>
    <row r="3535" customFormat="false" ht="12.8" hidden="false" customHeight="false" outlineLevel="0" collapsed="false">
      <c r="A3535" s="0" t="n">
        <v>3533</v>
      </c>
      <c r="B3535" s="1" t="n">
        <f aca="false">IF(A3535&lt;0,"Error",IF(A3535&lt;50,2.8,IF(A3535&lt;100,2.2,IF(A3535&lt;170,1.6,IF(A3535&lt;200,1.3,IF(A3535&lt;300,1.1,IF(A3535&lt;600,1,IF(A3535&lt;800,0.97,IF(A3535&lt;1000,0.93,IF(A3535&lt;1200,0.86,IF(A3535&lt;1500,0.8,0.78)))))))))))</f>
        <v>0.78</v>
      </c>
      <c r="C3535" s="2" t="n">
        <f aca="false">$D$1/(LN($E$1 * A3535 + $F$1) + $G$1) + $H$1</f>
        <v>0.947499880368753</v>
      </c>
    </row>
    <row r="3536" customFormat="false" ht="12.8" hidden="false" customHeight="false" outlineLevel="0" collapsed="false">
      <c r="A3536" s="0" t="n">
        <v>3534</v>
      </c>
      <c r="B3536" s="1" t="n">
        <f aca="false">IF(A3536&lt;0,"Error",IF(A3536&lt;50,2.8,IF(A3536&lt;100,2.2,IF(A3536&lt;170,1.6,IF(A3536&lt;200,1.3,IF(A3536&lt;300,1.1,IF(A3536&lt;600,1,IF(A3536&lt;800,0.97,IF(A3536&lt;1000,0.93,IF(A3536&lt;1200,0.86,IF(A3536&lt;1500,0.8,0.78)))))))))))</f>
        <v>0.78</v>
      </c>
      <c r="C3536" s="2" t="n">
        <f aca="false">$D$1/(LN($E$1 * A3536 + $F$1) + $G$1) + $H$1</f>
        <v>0.947481132667816</v>
      </c>
    </row>
    <row r="3537" customFormat="false" ht="12.8" hidden="false" customHeight="false" outlineLevel="0" collapsed="false">
      <c r="A3537" s="0" t="n">
        <v>3535</v>
      </c>
      <c r="B3537" s="1" t="n">
        <f aca="false">IF(A3537&lt;0,"Error",IF(A3537&lt;50,2.8,IF(A3537&lt;100,2.2,IF(A3537&lt;170,1.6,IF(A3537&lt;200,1.3,IF(A3537&lt;300,1.1,IF(A3537&lt;600,1,IF(A3537&lt;800,0.97,IF(A3537&lt;1000,0.93,IF(A3537&lt;1200,0.86,IF(A3537&lt;1500,0.8,0.78)))))))))))</f>
        <v>0.78</v>
      </c>
      <c r="C3537" s="2" t="n">
        <f aca="false">$D$1/(LN($E$1 * A3537 + $F$1) + $G$1) + $H$1</f>
        <v>0.947462392968701</v>
      </c>
    </row>
    <row r="3538" customFormat="false" ht="12.8" hidden="false" customHeight="false" outlineLevel="0" collapsed="false">
      <c r="A3538" s="0" t="n">
        <v>3536</v>
      </c>
      <c r="B3538" s="1" t="n">
        <f aca="false">IF(A3538&lt;0,"Error",IF(A3538&lt;50,2.8,IF(A3538&lt;100,2.2,IF(A3538&lt;170,1.6,IF(A3538&lt;200,1.3,IF(A3538&lt;300,1.1,IF(A3538&lt;600,1,IF(A3538&lt;800,0.97,IF(A3538&lt;1000,0.93,IF(A3538&lt;1200,0.86,IF(A3538&lt;1500,0.8,0.78)))))))))))</f>
        <v>0.78</v>
      </c>
      <c r="C3538" s="2" t="n">
        <f aca="false">$D$1/(LN($E$1 * A3538 + $F$1) + $G$1) + $H$1</f>
        <v>0.947443661265577</v>
      </c>
    </row>
    <row r="3539" customFormat="false" ht="12.8" hidden="false" customHeight="false" outlineLevel="0" collapsed="false">
      <c r="A3539" s="0" t="n">
        <v>3537</v>
      </c>
      <c r="B3539" s="1" t="n">
        <f aca="false">IF(A3539&lt;0,"Error",IF(A3539&lt;50,2.8,IF(A3539&lt;100,2.2,IF(A3539&lt;170,1.6,IF(A3539&lt;200,1.3,IF(A3539&lt;300,1.1,IF(A3539&lt;600,1,IF(A3539&lt;800,0.97,IF(A3539&lt;1000,0.93,IF(A3539&lt;1200,0.86,IF(A3539&lt;1500,0.8,0.78)))))))))))</f>
        <v>0.78</v>
      </c>
      <c r="C3539" s="2" t="n">
        <f aca="false">$D$1/(LN($E$1 * A3539 + $F$1) + $G$1) + $H$1</f>
        <v>0.947424937552616</v>
      </c>
    </row>
    <row r="3540" customFormat="false" ht="12.8" hidden="false" customHeight="false" outlineLevel="0" collapsed="false">
      <c r="A3540" s="0" t="n">
        <v>3538</v>
      </c>
      <c r="B3540" s="1" t="n">
        <f aca="false">IF(A3540&lt;0,"Error",IF(A3540&lt;50,2.8,IF(A3540&lt;100,2.2,IF(A3540&lt;170,1.6,IF(A3540&lt;200,1.3,IF(A3540&lt;300,1.1,IF(A3540&lt;600,1,IF(A3540&lt;800,0.97,IF(A3540&lt;1000,0.93,IF(A3540&lt;1200,0.86,IF(A3540&lt;1500,0.8,0.78)))))))))))</f>
        <v>0.78</v>
      </c>
      <c r="C3540" s="2" t="n">
        <f aca="false">$D$1/(LN($E$1 * A3540 + $F$1) + $G$1) + $H$1</f>
        <v>0.947406221824</v>
      </c>
    </row>
    <row r="3541" customFormat="false" ht="12.8" hidden="false" customHeight="false" outlineLevel="0" collapsed="false">
      <c r="A3541" s="0" t="n">
        <v>3539</v>
      </c>
      <c r="B3541" s="1" t="n">
        <f aca="false">IF(A3541&lt;0,"Error",IF(A3541&lt;50,2.8,IF(A3541&lt;100,2.2,IF(A3541&lt;170,1.6,IF(A3541&lt;200,1.3,IF(A3541&lt;300,1.1,IF(A3541&lt;600,1,IF(A3541&lt;800,0.97,IF(A3541&lt;1000,0.93,IF(A3541&lt;1200,0.86,IF(A3541&lt;1500,0.8,0.78)))))))))))</f>
        <v>0.78</v>
      </c>
      <c r="C3541" s="2" t="n">
        <f aca="false">$D$1/(LN($E$1 * A3541 + $F$1) + $G$1) + $H$1</f>
        <v>0.947387514073914</v>
      </c>
    </row>
    <row r="3542" customFormat="false" ht="12.8" hidden="false" customHeight="false" outlineLevel="0" collapsed="false">
      <c r="A3542" s="0" t="n">
        <v>3540</v>
      </c>
      <c r="B3542" s="1" t="n">
        <f aca="false">IF(A3542&lt;0,"Error",IF(A3542&lt;50,2.8,IF(A3542&lt;100,2.2,IF(A3542&lt;170,1.6,IF(A3542&lt;200,1.3,IF(A3542&lt;300,1.1,IF(A3542&lt;600,1,IF(A3542&lt;800,0.97,IF(A3542&lt;1000,0.93,IF(A3542&lt;1200,0.86,IF(A3542&lt;1500,0.8,0.78)))))))))))</f>
        <v>0.78</v>
      </c>
      <c r="C3542" s="2" t="n">
        <f aca="false">$D$1/(LN($E$1 * A3542 + $F$1) + $G$1) + $H$1</f>
        <v>0.947368814296549</v>
      </c>
    </row>
    <row r="3543" customFormat="false" ht="12.8" hidden="false" customHeight="false" outlineLevel="0" collapsed="false">
      <c r="A3543" s="0" t="n">
        <v>3541</v>
      </c>
      <c r="B3543" s="1" t="n">
        <f aca="false">IF(A3543&lt;0,"Error",IF(A3543&lt;50,2.8,IF(A3543&lt;100,2.2,IF(A3543&lt;170,1.6,IF(A3543&lt;200,1.3,IF(A3543&lt;300,1.1,IF(A3543&lt;600,1,IF(A3543&lt;800,0.97,IF(A3543&lt;1000,0.93,IF(A3543&lt;1200,0.86,IF(A3543&lt;1500,0.8,0.78)))))))))))</f>
        <v>0.78</v>
      </c>
      <c r="C3543" s="2" t="n">
        <f aca="false">$D$1/(LN($E$1 * A3543 + $F$1) + $G$1) + $H$1</f>
        <v>0.947350122486105</v>
      </c>
    </row>
    <row r="3544" customFormat="false" ht="12.8" hidden="false" customHeight="false" outlineLevel="0" collapsed="false">
      <c r="A3544" s="0" t="n">
        <v>3542</v>
      </c>
      <c r="B3544" s="1" t="n">
        <f aca="false">IF(A3544&lt;0,"Error",IF(A3544&lt;50,2.8,IF(A3544&lt;100,2.2,IF(A3544&lt;170,1.6,IF(A3544&lt;200,1.3,IF(A3544&lt;300,1.1,IF(A3544&lt;600,1,IF(A3544&lt;800,0.97,IF(A3544&lt;1000,0.93,IF(A3544&lt;1200,0.86,IF(A3544&lt;1500,0.8,0.78)))))))))))</f>
        <v>0.78</v>
      </c>
      <c r="C3544" s="2" t="n">
        <f aca="false">$D$1/(LN($E$1 * A3544 + $F$1) + $G$1) + $H$1</f>
        <v>0.947331438636783</v>
      </c>
    </row>
    <row r="3545" customFormat="false" ht="12.8" hidden="false" customHeight="false" outlineLevel="0" collapsed="false">
      <c r="A3545" s="0" t="n">
        <v>3543</v>
      </c>
      <c r="B3545" s="1" t="n">
        <f aca="false">IF(A3545&lt;0,"Error",IF(A3545&lt;50,2.8,IF(A3545&lt;100,2.2,IF(A3545&lt;170,1.6,IF(A3545&lt;200,1.3,IF(A3545&lt;300,1.1,IF(A3545&lt;600,1,IF(A3545&lt;800,0.97,IF(A3545&lt;1000,0.93,IF(A3545&lt;1200,0.86,IF(A3545&lt;1500,0.8,0.78)))))))))))</f>
        <v>0.78</v>
      </c>
      <c r="C3545" s="2" t="n">
        <f aca="false">$D$1/(LN($E$1 * A3545 + $F$1) + $G$1) + $H$1</f>
        <v>0.947312762742794</v>
      </c>
    </row>
    <row r="3546" customFormat="false" ht="12.8" hidden="false" customHeight="false" outlineLevel="0" collapsed="false">
      <c r="A3546" s="0" t="n">
        <v>3544</v>
      </c>
      <c r="B3546" s="1" t="n">
        <f aca="false">IF(A3546&lt;0,"Error",IF(A3546&lt;50,2.8,IF(A3546&lt;100,2.2,IF(A3546&lt;170,1.6,IF(A3546&lt;200,1.3,IF(A3546&lt;300,1.1,IF(A3546&lt;600,1,IF(A3546&lt;800,0.97,IF(A3546&lt;1000,0.93,IF(A3546&lt;1200,0.86,IF(A3546&lt;1500,0.8,0.78)))))))))))</f>
        <v>0.78</v>
      </c>
      <c r="C3546" s="2" t="n">
        <f aca="false">$D$1/(LN($E$1 * A3546 + $F$1) + $G$1) + $H$1</f>
        <v>0.947294094798353</v>
      </c>
    </row>
    <row r="3547" customFormat="false" ht="12.8" hidden="false" customHeight="false" outlineLevel="0" collapsed="false">
      <c r="A3547" s="0" t="n">
        <v>3545</v>
      </c>
      <c r="B3547" s="1" t="n">
        <f aca="false">IF(A3547&lt;0,"Error",IF(A3547&lt;50,2.8,IF(A3547&lt;100,2.2,IF(A3547&lt;170,1.6,IF(A3547&lt;200,1.3,IF(A3547&lt;300,1.1,IF(A3547&lt;600,1,IF(A3547&lt;800,0.97,IF(A3547&lt;1000,0.93,IF(A3547&lt;1200,0.86,IF(A3547&lt;1500,0.8,0.78)))))))))))</f>
        <v>0.78</v>
      </c>
      <c r="C3547" s="2" t="n">
        <f aca="false">$D$1/(LN($E$1 * A3547 + $F$1) + $G$1) + $H$1</f>
        <v>0.947275434797682</v>
      </c>
    </row>
    <row r="3548" customFormat="false" ht="12.8" hidden="false" customHeight="false" outlineLevel="0" collapsed="false">
      <c r="A3548" s="0" t="n">
        <v>3546</v>
      </c>
      <c r="B3548" s="1" t="n">
        <f aca="false">IF(A3548&lt;0,"Error",IF(A3548&lt;50,2.8,IF(A3548&lt;100,2.2,IF(A3548&lt;170,1.6,IF(A3548&lt;200,1.3,IF(A3548&lt;300,1.1,IF(A3548&lt;600,1,IF(A3548&lt;800,0.97,IF(A3548&lt;1000,0.93,IF(A3548&lt;1200,0.86,IF(A3548&lt;1500,0.8,0.78)))))))))))</f>
        <v>0.78</v>
      </c>
      <c r="C3548" s="2" t="n">
        <f aca="false">$D$1/(LN($E$1 * A3548 + $F$1) + $G$1) + $H$1</f>
        <v>0.947256782735009</v>
      </c>
    </row>
    <row r="3549" customFormat="false" ht="12.8" hidden="false" customHeight="false" outlineLevel="0" collapsed="false">
      <c r="A3549" s="0" t="n">
        <v>3547</v>
      </c>
      <c r="B3549" s="1" t="n">
        <f aca="false">IF(A3549&lt;0,"Error",IF(A3549&lt;50,2.8,IF(A3549&lt;100,2.2,IF(A3549&lt;170,1.6,IF(A3549&lt;200,1.3,IF(A3549&lt;300,1.1,IF(A3549&lt;600,1,IF(A3549&lt;800,0.97,IF(A3549&lt;1000,0.93,IF(A3549&lt;1200,0.86,IF(A3549&lt;1500,0.8,0.78)))))))))))</f>
        <v>0.78</v>
      </c>
      <c r="C3549" s="2" t="n">
        <f aca="false">$D$1/(LN($E$1 * A3549 + $F$1) + $G$1) + $H$1</f>
        <v>0.947238138604565</v>
      </c>
    </row>
    <row r="3550" customFormat="false" ht="12.8" hidden="false" customHeight="false" outlineLevel="0" collapsed="false">
      <c r="A3550" s="0" t="n">
        <v>3548</v>
      </c>
      <c r="B3550" s="1" t="n">
        <f aca="false">IF(A3550&lt;0,"Error",IF(A3550&lt;50,2.8,IF(A3550&lt;100,2.2,IF(A3550&lt;170,1.6,IF(A3550&lt;200,1.3,IF(A3550&lt;300,1.1,IF(A3550&lt;600,1,IF(A3550&lt;800,0.97,IF(A3550&lt;1000,0.93,IF(A3550&lt;1200,0.86,IF(A3550&lt;1500,0.8,0.78)))))))))))</f>
        <v>0.78</v>
      </c>
      <c r="C3550" s="2" t="n">
        <f aca="false">$D$1/(LN($E$1 * A3550 + $F$1) + $G$1) + $H$1</f>
        <v>0.947219502400591</v>
      </c>
    </row>
    <row r="3551" customFormat="false" ht="12.8" hidden="false" customHeight="false" outlineLevel="0" collapsed="false">
      <c r="A3551" s="0" t="n">
        <v>3549</v>
      </c>
      <c r="B3551" s="1" t="n">
        <f aca="false">IF(A3551&lt;0,"Error",IF(A3551&lt;50,2.8,IF(A3551&lt;100,2.2,IF(A3551&lt;170,1.6,IF(A3551&lt;200,1.3,IF(A3551&lt;300,1.1,IF(A3551&lt;600,1,IF(A3551&lt;800,0.97,IF(A3551&lt;1000,0.93,IF(A3551&lt;1200,0.86,IF(A3551&lt;1500,0.8,0.78)))))))))))</f>
        <v>0.78</v>
      </c>
      <c r="C3551" s="2" t="n">
        <f aca="false">$D$1/(LN($E$1 * A3551 + $F$1) + $G$1) + $H$1</f>
        <v>0.947200874117332</v>
      </c>
    </row>
    <row r="3552" customFormat="false" ht="12.8" hidden="false" customHeight="false" outlineLevel="0" collapsed="false">
      <c r="A3552" s="0" t="n">
        <v>3550</v>
      </c>
      <c r="B3552" s="1" t="n">
        <f aca="false">IF(A3552&lt;0,"Error",IF(A3552&lt;50,2.8,IF(A3552&lt;100,2.2,IF(A3552&lt;170,1.6,IF(A3552&lt;200,1.3,IF(A3552&lt;300,1.1,IF(A3552&lt;600,1,IF(A3552&lt;800,0.97,IF(A3552&lt;1000,0.93,IF(A3552&lt;1200,0.86,IF(A3552&lt;1500,0.8,0.78)))))))))))</f>
        <v>0.78</v>
      </c>
      <c r="C3552" s="2" t="n">
        <f aca="false">$D$1/(LN($E$1 * A3552 + $F$1) + $G$1) + $H$1</f>
        <v>0.947182253749037</v>
      </c>
    </row>
    <row r="3553" customFormat="false" ht="12.8" hidden="false" customHeight="false" outlineLevel="0" collapsed="false">
      <c r="A3553" s="0" t="n">
        <v>3551</v>
      </c>
      <c r="B3553" s="1" t="n">
        <f aca="false">IF(A3553&lt;0,"Error",IF(A3553&lt;50,2.8,IF(A3553&lt;100,2.2,IF(A3553&lt;170,1.6,IF(A3553&lt;200,1.3,IF(A3553&lt;300,1.1,IF(A3553&lt;600,1,IF(A3553&lt;800,0.97,IF(A3553&lt;1000,0.93,IF(A3553&lt;1200,0.86,IF(A3553&lt;1500,0.8,0.78)))))))))))</f>
        <v>0.78</v>
      </c>
      <c r="C3553" s="2" t="n">
        <f aca="false">$D$1/(LN($E$1 * A3553 + $F$1) + $G$1) + $H$1</f>
        <v>0.947163641289965</v>
      </c>
    </row>
    <row r="3554" customFormat="false" ht="12.8" hidden="false" customHeight="false" outlineLevel="0" collapsed="false">
      <c r="A3554" s="0" t="n">
        <v>3552</v>
      </c>
      <c r="B3554" s="1" t="n">
        <f aca="false">IF(A3554&lt;0,"Error",IF(A3554&lt;50,2.8,IF(A3554&lt;100,2.2,IF(A3554&lt;170,1.6,IF(A3554&lt;200,1.3,IF(A3554&lt;300,1.1,IF(A3554&lt;600,1,IF(A3554&lt;800,0.97,IF(A3554&lt;1000,0.93,IF(A3554&lt;1200,0.86,IF(A3554&lt;1500,0.8,0.78)))))))))))</f>
        <v>0.78</v>
      </c>
      <c r="C3554" s="2" t="n">
        <f aca="false">$D$1/(LN($E$1 * A3554 + $F$1) + $G$1) + $H$1</f>
        <v>0.947145036734377</v>
      </c>
    </row>
    <row r="3555" customFormat="false" ht="12.8" hidden="false" customHeight="false" outlineLevel="0" collapsed="false">
      <c r="A3555" s="0" t="n">
        <v>3553</v>
      </c>
      <c r="B3555" s="1" t="n">
        <f aca="false">IF(A3555&lt;0,"Error",IF(A3555&lt;50,2.8,IF(A3555&lt;100,2.2,IF(A3555&lt;170,1.6,IF(A3555&lt;200,1.3,IF(A3555&lt;300,1.1,IF(A3555&lt;600,1,IF(A3555&lt;800,0.97,IF(A3555&lt;1000,0.93,IF(A3555&lt;1200,0.86,IF(A3555&lt;1500,0.8,0.78)))))))))))</f>
        <v>0.78</v>
      </c>
      <c r="C3555" s="2" t="n">
        <f aca="false">$D$1/(LN($E$1 * A3555 + $F$1) + $G$1) + $H$1</f>
        <v>0.947126440076543</v>
      </c>
    </row>
    <row r="3556" customFormat="false" ht="12.8" hidden="false" customHeight="false" outlineLevel="0" collapsed="false">
      <c r="A3556" s="0" t="n">
        <v>3554</v>
      </c>
      <c r="B3556" s="1" t="n">
        <f aca="false">IF(A3556&lt;0,"Error",IF(A3556&lt;50,2.8,IF(A3556&lt;100,2.2,IF(A3556&lt;170,1.6,IF(A3556&lt;200,1.3,IF(A3556&lt;300,1.1,IF(A3556&lt;600,1,IF(A3556&lt;800,0.97,IF(A3556&lt;1000,0.93,IF(A3556&lt;1200,0.86,IF(A3556&lt;1500,0.8,0.78)))))))))))</f>
        <v>0.78</v>
      </c>
      <c r="C3556" s="2" t="n">
        <f aca="false">$D$1/(LN($E$1 * A3556 + $F$1) + $G$1) + $H$1</f>
        <v>0.947107851310736</v>
      </c>
    </row>
    <row r="3557" customFormat="false" ht="12.8" hidden="false" customHeight="false" outlineLevel="0" collapsed="false">
      <c r="A3557" s="0" t="n">
        <v>3555</v>
      </c>
      <c r="B3557" s="1" t="n">
        <f aca="false">IF(A3557&lt;0,"Error",IF(A3557&lt;50,2.8,IF(A3557&lt;100,2.2,IF(A3557&lt;170,1.6,IF(A3557&lt;200,1.3,IF(A3557&lt;300,1.1,IF(A3557&lt;600,1,IF(A3557&lt;800,0.97,IF(A3557&lt;1000,0.93,IF(A3557&lt;1200,0.86,IF(A3557&lt;1500,0.8,0.78)))))))))))</f>
        <v>0.78</v>
      </c>
      <c r="C3557" s="2" t="n">
        <f aca="false">$D$1/(LN($E$1 * A3557 + $F$1) + $G$1) + $H$1</f>
        <v>0.947089270431236</v>
      </c>
    </row>
    <row r="3558" customFormat="false" ht="12.8" hidden="false" customHeight="false" outlineLevel="0" collapsed="false">
      <c r="A3558" s="0" t="n">
        <v>3556</v>
      </c>
      <c r="B3558" s="1" t="n">
        <f aca="false">IF(A3558&lt;0,"Error",IF(A3558&lt;50,2.8,IF(A3558&lt;100,2.2,IF(A3558&lt;170,1.6,IF(A3558&lt;200,1.3,IF(A3558&lt;300,1.1,IF(A3558&lt;600,1,IF(A3558&lt;800,0.97,IF(A3558&lt;1000,0.93,IF(A3558&lt;1200,0.86,IF(A3558&lt;1500,0.8,0.78)))))))))))</f>
        <v>0.78</v>
      </c>
      <c r="C3558" s="2" t="n">
        <f aca="false">$D$1/(LN($E$1 * A3558 + $F$1) + $G$1) + $H$1</f>
        <v>0.94707069743233</v>
      </c>
    </row>
    <row r="3559" customFormat="false" ht="12.8" hidden="false" customHeight="false" outlineLevel="0" collapsed="false">
      <c r="A3559" s="0" t="n">
        <v>3557</v>
      </c>
      <c r="B3559" s="1" t="n">
        <f aca="false">IF(A3559&lt;0,"Error",IF(A3559&lt;50,2.8,IF(A3559&lt;100,2.2,IF(A3559&lt;170,1.6,IF(A3559&lt;200,1.3,IF(A3559&lt;300,1.1,IF(A3559&lt;600,1,IF(A3559&lt;800,0.97,IF(A3559&lt;1000,0.93,IF(A3559&lt;1200,0.86,IF(A3559&lt;1500,0.8,0.78)))))))))))</f>
        <v>0.78</v>
      </c>
      <c r="C3559" s="2" t="n">
        <f aca="false">$D$1/(LN($E$1 * A3559 + $F$1) + $G$1) + $H$1</f>
        <v>0.947052132308309</v>
      </c>
    </row>
    <row r="3560" customFormat="false" ht="12.8" hidden="false" customHeight="false" outlineLevel="0" collapsed="false">
      <c r="A3560" s="0" t="n">
        <v>3558</v>
      </c>
      <c r="B3560" s="1" t="n">
        <f aca="false">IF(A3560&lt;0,"Error",IF(A3560&lt;50,2.8,IF(A3560&lt;100,2.2,IF(A3560&lt;170,1.6,IF(A3560&lt;200,1.3,IF(A3560&lt;300,1.1,IF(A3560&lt;600,1,IF(A3560&lt;800,0.97,IF(A3560&lt;1000,0.93,IF(A3560&lt;1200,0.86,IF(A3560&lt;1500,0.8,0.78)))))))))))</f>
        <v>0.78</v>
      </c>
      <c r="C3560" s="2" t="n">
        <f aca="false">$D$1/(LN($E$1 * A3560 + $F$1) + $G$1) + $H$1</f>
        <v>0.947033575053471</v>
      </c>
    </row>
    <row r="3561" customFormat="false" ht="12.8" hidden="false" customHeight="false" outlineLevel="0" collapsed="false">
      <c r="A3561" s="0" t="n">
        <v>3559</v>
      </c>
      <c r="B3561" s="1" t="n">
        <f aca="false">IF(A3561&lt;0,"Error",IF(A3561&lt;50,2.8,IF(A3561&lt;100,2.2,IF(A3561&lt;170,1.6,IF(A3561&lt;200,1.3,IF(A3561&lt;300,1.1,IF(A3561&lt;600,1,IF(A3561&lt;800,0.97,IF(A3561&lt;1000,0.93,IF(A3561&lt;1200,0.86,IF(A3561&lt;1500,0.8,0.78)))))))))))</f>
        <v>0.78</v>
      </c>
      <c r="C3561" s="2" t="n">
        <f aca="false">$D$1/(LN($E$1 * A3561 + $F$1) + $G$1) + $H$1</f>
        <v>0.947015025662118</v>
      </c>
    </row>
    <row r="3562" customFormat="false" ht="12.8" hidden="false" customHeight="false" outlineLevel="0" collapsed="false">
      <c r="A3562" s="0" t="n">
        <v>3560</v>
      </c>
      <c r="B3562" s="1" t="n">
        <f aca="false">IF(A3562&lt;0,"Error",IF(A3562&lt;50,2.8,IF(A3562&lt;100,2.2,IF(A3562&lt;170,1.6,IF(A3562&lt;200,1.3,IF(A3562&lt;300,1.1,IF(A3562&lt;600,1,IF(A3562&lt;800,0.97,IF(A3562&lt;1000,0.93,IF(A3562&lt;1200,0.86,IF(A3562&lt;1500,0.8,0.78)))))))))))</f>
        <v>0.78</v>
      </c>
      <c r="C3562" s="2" t="n">
        <f aca="false">$D$1/(LN($E$1 * A3562 + $F$1) + $G$1) + $H$1</f>
        <v>0.946996484128561</v>
      </c>
    </row>
    <row r="3563" customFormat="false" ht="12.8" hidden="false" customHeight="false" outlineLevel="0" collapsed="false">
      <c r="A3563" s="0" t="n">
        <v>3561</v>
      </c>
      <c r="B3563" s="1" t="n">
        <f aca="false">IF(A3563&lt;0,"Error",IF(A3563&lt;50,2.8,IF(A3563&lt;100,2.2,IF(A3563&lt;170,1.6,IF(A3563&lt;200,1.3,IF(A3563&lt;300,1.1,IF(A3563&lt;600,1,IF(A3563&lt;800,0.97,IF(A3563&lt;1000,0.93,IF(A3563&lt;1200,0.86,IF(A3563&lt;1500,0.8,0.78)))))))))))</f>
        <v>0.78</v>
      </c>
      <c r="C3563" s="2" t="n">
        <f aca="false">$D$1/(LN($E$1 * A3563 + $F$1) + $G$1) + $H$1</f>
        <v>0.946977950447115</v>
      </c>
    </row>
    <row r="3564" customFormat="false" ht="12.8" hidden="false" customHeight="false" outlineLevel="0" collapsed="false">
      <c r="A3564" s="0" t="n">
        <v>3562</v>
      </c>
      <c r="B3564" s="1" t="n">
        <f aca="false">IF(A3564&lt;0,"Error",IF(A3564&lt;50,2.8,IF(A3564&lt;100,2.2,IF(A3564&lt;170,1.6,IF(A3564&lt;200,1.3,IF(A3564&lt;300,1.1,IF(A3564&lt;600,1,IF(A3564&lt;800,0.97,IF(A3564&lt;1000,0.93,IF(A3564&lt;1200,0.86,IF(A3564&lt;1500,0.8,0.78)))))))))))</f>
        <v>0.78</v>
      </c>
      <c r="C3564" s="2" t="n">
        <f aca="false">$D$1/(LN($E$1 * A3564 + $F$1) + $G$1) + $H$1</f>
        <v>0.946959424612099</v>
      </c>
    </row>
    <row r="3565" customFormat="false" ht="12.8" hidden="false" customHeight="false" outlineLevel="0" collapsed="false">
      <c r="A3565" s="0" t="n">
        <v>3563</v>
      </c>
      <c r="B3565" s="1" t="n">
        <f aca="false">IF(A3565&lt;0,"Error",IF(A3565&lt;50,2.8,IF(A3565&lt;100,2.2,IF(A3565&lt;170,1.6,IF(A3565&lt;200,1.3,IF(A3565&lt;300,1.1,IF(A3565&lt;600,1,IF(A3565&lt;800,0.97,IF(A3565&lt;1000,0.93,IF(A3565&lt;1200,0.86,IF(A3565&lt;1500,0.8,0.78)))))))))))</f>
        <v>0.78</v>
      </c>
      <c r="C3565" s="2" t="n">
        <f aca="false">$D$1/(LN($E$1 * A3565 + $F$1) + $G$1) + $H$1</f>
        <v>0.946940906617841</v>
      </c>
    </row>
    <row r="3566" customFormat="false" ht="12.8" hidden="false" customHeight="false" outlineLevel="0" collapsed="false">
      <c r="A3566" s="0" t="n">
        <v>3564</v>
      </c>
      <c r="B3566" s="1" t="n">
        <f aca="false">IF(A3566&lt;0,"Error",IF(A3566&lt;50,2.8,IF(A3566&lt;100,2.2,IF(A3566&lt;170,1.6,IF(A3566&lt;200,1.3,IF(A3566&lt;300,1.1,IF(A3566&lt;600,1,IF(A3566&lt;800,0.97,IF(A3566&lt;1000,0.93,IF(A3566&lt;1200,0.86,IF(A3566&lt;1500,0.8,0.78)))))))))))</f>
        <v>0.78</v>
      </c>
      <c r="C3566" s="2" t="n">
        <f aca="false">$D$1/(LN($E$1 * A3566 + $F$1) + $G$1) + $H$1</f>
        <v>0.946922396458672</v>
      </c>
    </row>
    <row r="3567" customFormat="false" ht="12.8" hidden="false" customHeight="false" outlineLevel="0" collapsed="false">
      <c r="A3567" s="0" t="n">
        <v>3565</v>
      </c>
      <c r="B3567" s="1" t="n">
        <f aca="false">IF(A3567&lt;0,"Error",IF(A3567&lt;50,2.8,IF(A3567&lt;100,2.2,IF(A3567&lt;170,1.6,IF(A3567&lt;200,1.3,IF(A3567&lt;300,1.1,IF(A3567&lt;600,1,IF(A3567&lt;800,0.97,IF(A3567&lt;1000,0.93,IF(A3567&lt;1200,0.86,IF(A3567&lt;1500,0.8,0.78)))))))))))</f>
        <v>0.78</v>
      </c>
      <c r="C3567" s="2" t="n">
        <f aca="false">$D$1/(LN($E$1 * A3567 + $F$1) + $G$1) + $H$1</f>
        <v>0.946903894128931</v>
      </c>
    </row>
    <row r="3568" customFormat="false" ht="12.8" hidden="false" customHeight="false" outlineLevel="0" collapsed="false">
      <c r="A3568" s="0" t="n">
        <v>3566</v>
      </c>
      <c r="B3568" s="1" t="n">
        <f aca="false">IF(A3568&lt;0,"Error",IF(A3568&lt;50,2.8,IF(A3568&lt;100,2.2,IF(A3568&lt;170,1.6,IF(A3568&lt;200,1.3,IF(A3568&lt;300,1.1,IF(A3568&lt;600,1,IF(A3568&lt;800,0.97,IF(A3568&lt;1000,0.93,IF(A3568&lt;1200,0.86,IF(A3568&lt;1500,0.8,0.78)))))))))))</f>
        <v>0.78</v>
      </c>
      <c r="C3568" s="2" t="n">
        <f aca="false">$D$1/(LN($E$1 * A3568 + $F$1) + $G$1) + $H$1</f>
        <v>0.946885399622962</v>
      </c>
    </row>
    <row r="3569" customFormat="false" ht="12.8" hidden="false" customHeight="false" outlineLevel="0" collapsed="false">
      <c r="A3569" s="0" t="n">
        <v>3567</v>
      </c>
      <c r="B3569" s="1" t="n">
        <f aca="false">IF(A3569&lt;0,"Error",IF(A3569&lt;50,2.8,IF(A3569&lt;100,2.2,IF(A3569&lt;170,1.6,IF(A3569&lt;200,1.3,IF(A3569&lt;300,1.1,IF(A3569&lt;600,1,IF(A3569&lt;800,0.97,IF(A3569&lt;1000,0.93,IF(A3569&lt;1200,0.86,IF(A3569&lt;1500,0.8,0.78)))))))))))</f>
        <v>0.78</v>
      </c>
      <c r="C3569" s="2" t="n">
        <f aca="false">$D$1/(LN($E$1 * A3569 + $F$1) + $G$1) + $H$1</f>
        <v>0.946866912935114</v>
      </c>
    </row>
    <row r="3570" customFormat="false" ht="12.8" hidden="false" customHeight="false" outlineLevel="0" collapsed="false">
      <c r="A3570" s="0" t="n">
        <v>3568</v>
      </c>
      <c r="B3570" s="1" t="n">
        <f aca="false">IF(A3570&lt;0,"Error",IF(A3570&lt;50,2.8,IF(A3570&lt;100,2.2,IF(A3570&lt;170,1.6,IF(A3570&lt;200,1.3,IF(A3570&lt;300,1.1,IF(A3570&lt;600,1,IF(A3570&lt;800,0.97,IF(A3570&lt;1000,0.93,IF(A3570&lt;1200,0.86,IF(A3570&lt;1500,0.8,0.78)))))))))))</f>
        <v>0.78</v>
      </c>
      <c r="C3570" s="2" t="n">
        <f aca="false">$D$1/(LN($E$1 * A3570 + $F$1) + $G$1) + $H$1</f>
        <v>0.946848434059742</v>
      </c>
    </row>
    <row r="3571" customFormat="false" ht="12.8" hidden="false" customHeight="false" outlineLevel="0" collapsed="false">
      <c r="A3571" s="0" t="n">
        <v>3569</v>
      </c>
      <c r="B3571" s="1" t="n">
        <f aca="false">IF(A3571&lt;0,"Error",IF(A3571&lt;50,2.8,IF(A3571&lt;100,2.2,IF(A3571&lt;170,1.6,IF(A3571&lt;200,1.3,IF(A3571&lt;300,1.1,IF(A3571&lt;600,1,IF(A3571&lt;800,0.97,IF(A3571&lt;1000,0.93,IF(A3571&lt;1200,0.86,IF(A3571&lt;1500,0.8,0.78)))))))))))</f>
        <v>0.78</v>
      </c>
      <c r="C3571" s="2" t="n">
        <f aca="false">$D$1/(LN($E$1 * A3571 + $F$1) + $G$1) + $H$1</f>
        <v>0.946829962991207</v>
      </c>
    </row>
    <row r="3572" customFormat="false" ht="12.8" hidden="false" customHeight="false" outlineLevel="0" collapsed="false">
      <c r="A3572" s="0" t="n">
        <v>3570</v>
      </c>
      <c r="B3572" s="1" t="n">
        <f aca="false">IF(A3572&lt;0,"Error",IF(A3572&lt;50,2.8,IF(A3572&lt;100,2.2,IF(A3572&lt;170,1.6,IF(A3572&lt;200,1.3,IF(A3572&lt;300,1.1,IF(A3572&lt;600,1,IF(A3572&lt;800,0.97,IF(A3572&lt;1000,0.93,IF(A3572&lt;1200,0.86,IF(A3572&lt;1500,0.8,0.78)))))))))))</f>
        <v>0.78</v>
      </c>
      <c r="C3572" s="2" t="n">
        <f aca="false">$D$1/(LN($E$1 * A3572 + $F$1) + $G$1) + $H$1</f>
        <v>0.946811499723877</v>
      </c>
    </row>
    <row r="3573" customFormat="false" ht="12.8" hidden="false" customHeight="false" outlineLevel="0" collapsed="false">
      <c r="A3573" s="0" t="n">
        <v>3571</v>
      </c>
      <c r="B3573" s="1" t="n">
        <f aca="false">IF(A3573&lt;0,"Error",IF(A3573&lt;50,2.8,IF(A3573&lt;100,2.2,IF(A3573&lt;170,1.6,IF(A3573&lt;200,1.3,IF(A3573&lt;300,1.1,IF(A3573&lt;600,1,IF(A3573&lt;800,0.97,IF(A3573&lt;1000,0.93,IF(A3573&lt;1200,0.86,IF(A3573&lt;1500,0.8,0.78)))))))))))</f>
        <v>0.78</v>
      </c>
      <c r="C3573" s="2" t="n">
        <f aca="false">$D$1/(LN($E$1 * A3573 + $F$1) + $G$1) + $H$1</f>
        <v>0.946793044252123</v>
      </c>
    </row>
    <row r="3574" customFormat="false" ht="12.8" hidden="false" customHeight="false" outlineLevel="0" collapsed="false">
      <c r="A3574" s="0" t="n">
        <v>3572</v>
      </c>
      <c r="B3574" s="1" t="n">
        <f aca="false">IF(A3574&lt;0,"Error",IF(A3574&lt;50,2.8,IF(A3574&lt;100,2.2,IF(A3574&lt;170,1.6,IF(A3574&lt;200,1.3,IF(A3574&lt;300,1.1,IF(A3574&lt;600,1,IF(A3574&lt;800,0.97,IF(A3574&lt;1000,0.93,IF(A3574&lt;1200,0.86,IF(A3574&lt;1500,0.8,0.78)))))))))))</f>
        <v>0.78</v>
      </c>
      <c r="C3574" s="2" t="n">
        <f aca="false">$D$1/(LN($E$1 * A3574 + $F$1) + $G$1) + $H$1</f>
        <v>0.946774596570323</v>
      </c>
    </row>
    <row r="3575" customFormat="false" ht="12.8" hidden="false" customHeight="false" outlineLevel="0" collapsed="false">
      <c r="A3575" s="0" t="n">
        <v>3573</v>
      </c>
      <c r="B3575" s="1" t="n">
        <f aca="false">IF(A3575&lt;0,"Error",IF(A3575&lt;50,2.8,IF(A3575&lt;100,2.2,IF(A3575&lt;170,1.6,IF(A3575&lt;200,1.3,IF(A3575&lt;300,1.1,IF(A3575&lt;600,1,IF(A3575&lt;800,0.97,IF(A3575&lt;1000,0.93,IF(A3575&lt;1200,0.86,IF(A3575&lt;1500,0.8,0.78)))))))))))</f>
        <v>0.78</v>
      </c>
      <c r="C3575" s="2" t="n">
        <f aca="false">$D$1/(LN($E$1 * A3575 + $F$1) + $G$1) + $H$1</f>
        <v>0.946756156672862</v>
      </c>
    </row>
    <row r="3576" customFormat="false" ht="12.8" hidden="false" customHeight="false" outlineLevel="0" collapsed="false">
      <c r="A3576" s="0" t="n">
        <v>3574</v>
      </c>
      <c r="B3576" s="1" t="n">
        <f aca="false">IF(A3576&lt;0,"Error",IF(A3576&lt;50,2.8,IF(A3576&lt;100,2.2,IF(A3576&lt;170,1.6,IF(A3576&lt;200,1.3,IF(A3576&lt;300,1.1,IF(A3576&lt;600,1,IF(A3576&lt;800,0.97,IF(A3576&lt;1000,0.93,IF(A3576&lt;1200,0.86,IF(A3576&lt;1500,0.8,0.78)))))))))))</f>
        <v>0.78</v>
      </c>
      <c r="C3576" s="2" t="n">
        <f aca="false">$D$1/(LN($E$1 * A3576 + $F$1) + $G$1) + $H$1</f>
        <v>0.946737724554129</v>
      </c>
    </row>
    <row r="3577" customFormat="false" ht="12.8" hidden="false" customHeight="false" outlineLevel="0" collapsed="false">
      <c r="A3577" s="0" t="n">
        <v>3575</v>
      </c>
      <c r="B3577" s="1" t="n">
        <f aca="false">IF(A3577&lt;0,"Error",IF(A3577&lt;50,2.8,IF(A3577&lt;100,2.2,IF(A3577&lt;170,1.6,IF(A3577&lt;200,1.3,IF(A3577&lt;300,1.1,IF(A3577&lt;600,1,IF(A3577&lt;800,0.97,IF(A3577&lt;1000,0.93,IF(A3577&lt;1200,0.86,IF(A3577&lt;1500,0.8,0.78)))))))))))</f>
        <v>0.78</v>
      </c>
      <c r="C3577" s="2" t="n">
        <f aca="false">$D$1/(LN($E$1 * A3577 + $F$1) + $G$1) + $H$1</f>
        <v>0.946719300208519</v>
      </c>
    </row>
    <row r="3578" customFormat="false" ht="12.8" hidden="false" customHeight="false" outlineLevel="0" collapsed="false">
      <c r="A3578" s="0" t="n">
        <v>3576</v>
      </c>
      <c r="B3578" s="1" t="n">
        <f aca="false">IF(A3578&lt;0,"Error",IF(A3578&lt;50,2.8,IF(A3578&lt;100,2.2,IF(A3578&lt;170,1.6,IF(A3578&lt;200,1.3,IF(A3578&lt;300,1.1,IF(A3578&lt;600,1,IF(A3578&lt;800,0.97,IF(A3578&lt;1000,0.93,IF(A3578&lt;1200,0.86,IF(A3578&lt;1500,0.8,0.78)))))))))))</f>
        <v>0.78</v>
      </c>
      <c r="C3578" s="2" t="n">
        <f aca="false">$D$1/(LN($E$1 * A3578 + $F$1) + $G$1) + $H$1</f>
        <v>0.946700883630433</v>
      </c>
    </row>
    <row r="3579" customFormat="false" ht="12.8" hidden="false" customHeight="false" outlineLevel="0" collapsed="false">
      <c r="A3579" s="0" t="n">
        <v>3577</v>
      </c>
      <c r="B3579" s="1" t="n">
        <f aca="false">IF(A3579&lt;0,"Error",IF(A3579&lt;50,2.8,IF(A3579&lt;100,2.2,IF(A3579&lt;170,1.6,IF(A3579&lt;200,1.3,IF(A3579&lt;300,1.1,IF(A3579&lt;600,1,IF(A3579&lt;800,0.97,IF(A3579&lt;1000,0.93,IF(A3579&lt;1200,0.86,IF(A3579&lt;1500,0.8,0.78)))))))))))</f>
        <v>0.78</v>
      </c>
      <c r="C3579" s="2" t="n">
        <f aca="false">$D$1/(LN($E$1 * A3579 + $F$1) + $G$1) + $H$1</f>
        <v>0.946682474814277</v>
      </c>
    </row>
    <row r="3580" customFormat="false" ht="12.8" hidden="false" customHeight="false" outlineLevel="0" collapsed="false">
      <c r="A3580" s="0" t="n">
        <v>3578</v>
      </c>
      <c r="B3580" s="1" t="n">
        <f aca="false">IF(A3580&lt;0,"Error",IF(A3580&lt;50,2.8,IF(A3580&lt;100,2.2,IF(A3580&lt;170,1.6,IF(A3580&lt;200,1.3,IF(A3580&lt;300,1.1,IF(A3580&lt;600,1,IF(A3580&lt;800,0.97,IF(A3580&lt;1000,0.93,IF(A3580&lt;1200,0.86,IF(A3580&lt;1500,0.8,0.78)))))))))))</f>
        <v>0.78</v>
      </c>
      <c r="C3580" s="2" t="n">
        <f aca="false">$D$1/(LN($E$1 * A3580 + $F$1) + $G$1) + $H$1</f>
        <v>0.946664073754464</v>
      </c>
    </row>
    <row r="3581" customFormat="false" ht="12.8" hidden="false" customHeight="false" outlineLevel="0" collapsed="false">
      <c r="A3581" s="0" t="n">
        <v>3579</v>
      </c>
      <c r="B3581" s="1" t="n">
        <f aca="false">IF(A3581&lt;0,"Error",IF(A3581&lt;50,2.8,IF(A3581&lt;100,2.2,IF(A3581&lt;170,1.6,IF(A3581&lt;200,1.3,IF(A3581&lt;300,1.1,IF(A3581&lt;600,1,IF(A3581&lt;800,0.97,IF(A3581&lt;1000,0.93,IF(A3581&lt;1200,0.86,IF(A3581&lt;1500,0.8,0.78)))))))))))</f>
        <v>0.78</v>
      </c>
      <c r="C3581" s="2" t="n">
        <f aca="false">$D$1/(LN($E$1 * A3581 + $F$1) + $G$1) + $H$1</f>
        <v>0.946645680445411</v>
      </c>
    </row>
    <row r="3582" customFormat="false" ht="12.8" hidden="false" customHeight="false" outlineLevel="0" collapsed="false">
      <c r="A3582" s="0" t="n">
        <v>3580</v>
      </c>
      <c r="B3582" s="1" t="n">
        <f aca="false">IF(A3582&lt;0,"Error",IF(A3582&lt;50,2.8,IF(A3582&lt;100,2.2,IF(A3582&lt;170,1.6,IF(A3582&lt;200,1.3,IF(A3582&lt;300,1.1,IF(A3582&lt;600,1,IF(A3582&lt;800,0.97,IF(A3582&lt;1000,0.93,IF(A3582&lt;1200,0.86,IF(A3582&lt;1500,0.8,0.78)))))))))))</f>
        <v>0.78</v>
      </c>
      <c r="C3582" s="2" t="n">
        <f aca="false">$D$1/(LN($E$1 * A3582 + $F$1) + $G$1) + $H$1</f>
        <v>0.946627294881542</v>
      </c>
    </row>
    <row r="3583" customFormat="false" ht="12.8" hidden="false" customHeight="false" outlineLevel="0" collapsed="false">
      <c r="A3583" s="0" t="n">
        <v>3581</v>
      </c>
      <c r="B3583" s="1" t="n">
        <f aca="false">IF(A3583&lt;0,"Error",IF(A3583&lt;50,2.8,IF(A3583&lt;100,2.2,IF(A3583&lt;170,1.6,IF(A3583&lt;200,1.3,IF(A3583&lt;300,1.1,IF(A3583&lt;600,1,IF(A3583&lt;800,0.97,IF(A3583&lt;1000,0.93,IF(A3583&lt;1200,0.86,IF(A3583&lt;1500,0.8,0.78)))))))))))</f>
        <v>0.78</v>
      </c>
      <c r="C3583" s="2" t="n">
        <f aca="false">$D$1/(LN($E$1 * A3583 + $F$1) + $G$1) + $H$1</f>
        <v>0.946608917057287</v>
      </c>
    </row>
    <row r="3584" customFormat="false" ht="12.8" hidden="false" customHeight="false" outlineLevel="0" collapsed="false">
      <c r="A3584" s="0" t="n">
        <v>3582</v>
      </c>
      <c r="B3584" s="1" t="n">
        <f aca="false">IF(A3584&lt;0,"Error",IF(A3584&lt;50,2.8,IF(A3584&lt;100,2.2,IF(A3584&lt;170,1.6,IF(A3584&lt;200,1.3,IF(A3584&lt;300,1.1,IF(A3584&lt;600,1,IF(A3584&lt;800,0.97,IF(A3584&lt;1000,0.93,IF(A3584&lt;1200,0.86,IF(A3584&lt;1500,0.8,0.78)))))))))))</f>
        <v>0.78</v>
      </c>
      <c r="C3584" s="2" t="n">
        <f aca="false">$D$1/(LN($E$1 * A3584 + $F$1) + $G$1) + $H$1</f>
        <v>0.946590546967079</v>
      </c>
    </row>
    <row r="3585" customFormat="false" ht="12.8" hidden="false" customHeight="false" outlineLevel="0" collapsed="false">
      <c r="A3585" s="0" t="n">
        <v>3583</v>
      </c>
      <c r="B3585" s="1" t="n">
        <f aca="false">IF(A3585&lt;0,"Error",IF(A3585&lt;50,2.8,IF(A3585&lt;100,2.2,IF(A3585&lt;170,1.6,IF(A3585&lt;200,1.3,IF(A3585&lt;300,1.1,IF(A3585&lt;600,1,IF(A3585&lt;800,0.97,IF(A3585&lt;1000,0.93,IF(A3585&lt;1200,0.86,IF(A3585&lt;1500,0.8,0.78)))))))))))</f>
        <v>0.78</v>
      </c>
      <c r="C3585" s="2" t="n">
        <f aca="false">$D$1/(LN($E$1 * A3585 + $F$1) + $G$1) + $H$1</f>
        <v>0.94657218460536</v>
      </c>
    </row>
    <row r="3586" customFormat="false" ht="12.8" hidden="false" customHeight="false" outlineLevel="0" collapsed="false">
      <c r="A3586" s="0" t="n">
        <v>3584</v>
      </c>
      <c r="B3586" s="1" t="n">
        <f aca="false">IF(A3586&lt;0,"Error",IF(A3586&lt;50,2.8,IF(A3586&lt;100,2.2,IF(A3586&lt;170,1.6,IF(A3586&lt;200,1.3,IF(A3586&lt;300,1.1,IF(A3586&lt;600,1,IF(A3586&lt;800,0.97,IF(A3586&lt;1000,0.93,IF(A3586&lt;1200,0.86,IF(A3586&lt;1500,0.8,0.78)))))))))))</f>
        <v>0.78</v>
      </c>
      <c r="C3586" s="2" t="n">
        <f aca="false">$D$1/(LN($E$1 * A3586 + $F$1) + $G$1) + $H$1</f>
        <v>0.946553829966575</v>
      </c>
    </row>
    <row r="3587" customFormat="false" ht="12.8" hidden="false" customHeight="false" outlineLevel="0" collapsed="false">
      <c r="A3587" s="0" t="n">
        <v>3585</v>
      </c>
      <c r="B3587" s="1" t="n">
        <f aca="false">IF(A3587&lt;0,"Error",IF(A3587&lt;50,2.8,IF(A3587&lt;100,2.2,IF(A3587&lt;170,1.6,IF(A3587&lt;200,1.3,IF(A3587&lt;300,1.1,IF(A3587&lt;600,1,IF(A3587&lt;800,0.97,IF(A3587&lt;1000,0.93,IF(A3587&lt;1200,0.86,IF(A3587&lt;1500,0.8,0.78)))))))))))</f>
        <v>0.78</v>
      </c>
      <c r="C3587" s="2" t="n">
        <f aca="false">$D$1/(LN($E$1 * A3587 + $F$1) + $G$1) + $H$1</f>
        <v>0.946535483045176</v>
      </c>
    </row>
    <row r="3588" customFormat="false" ht="12.8" hidden="false" customHeight="false" outlineLevel="0" collapsed="false">
      <c r="A3588" s="0" t="n">
        <v>3586</v>
      </c>
      <c r="B3588" s="1" t="n">
        <f aca="false">IF(A3588&lt;0,"Error",IF(A3588&lt;50,2.8,IF(A3588&lt;100,2.2,IF(A3588&lt;170,1.6,IF(A3588&lt;200,1.3,IF(A3588&lt;300,1.1,IF(A3588&lt;600,1,IF(A3588&lt;800,0.97,IF(A3588&lt;1000,0.93,IF(A3588&lt;1200,0.86,IF(A3588&lt;1500,0.8,0.78)))))))))))</f>
        <v>0.78</v>
      </c>
      <c r="C3588" s="2" t="n">
        <f aca="false">$D$1/(LN($E$1 * A3588 + $F$1) + $G$1) + $H$1</f>
        <v>0.94651714383562</v>
      </c>
    </row>
    <row r="3589" customFormat="false" ht="12.8" hidden="false" customHeight="false" outlineLevel="0" collapsed="false">
      <c r="A3589" s="0" t="n">
        <v>3587</v>
      </c>
      <c r="B3589" s="1" t="n">
        <f aca="false">IF(A3589&lt;0,"Error",IF(A3589&lt;50,2.8,IF(A3589&lt;100,2.2,IF(A3589&lt;170,1.6,IF(A3589&lt;200,1.3,IF(A3589&lt;300,1.1,IF(A3589&lt;600,1,IF(A3589&lt;800,0.97,IF(A3589&lt;1000,0.93,IF(A3589&lt;1200,0.86,IF(A3589&lt;1500,0.8,0.78)))))))))))</f>
        <v>0.78</v>
      </c>
      <c r="C3589" s="2" t="n">
        <f aca="false">$D$1/(LN($E$1 * A3589 + $F$1) + $G$1) + $H$1</f>
        <v>0.94649881233237</v>
      </c>
    </row>
    <row r="3590" customFormat="false" ht="12.8" hidden="false" customHeight="false" outlineLevel="0" collapsed="false">
      <c r="A3590" s="0" t="n">
        <v>3588</v>
      </c>
      <c r="B3590" s="1" t="n">
        <f aca="false">IF(A3590&lt;0,"Error",IF(A3590&lt;50,2.8,IF(A3590&lt;100,2.2,IF(A3590&lt;170,1.6,IF(A3590&lt;200,1.3,IF(A3590&lt;300,1.1,IF(A3590&lt;600,1,IF(A3590&lt;800,0.97,IF(A3590&lt;1000,0.93,IF(A3590&lt;1200,0.86,IF(A3590&lt;1500,0.8,0.78)))))))))))</f>
        <v>0.78</v>
      </c>
      <c r="C3590" s="2" t="n">
        <f aca="false">$D$1/(LN($E$1 * A3590 + $F$1) + $G$1) + $H$1</f>
        <v>0.946480488529894</v>
      </c>
    </row>
    <row r="3591" customFormat="false" ht="12.8" hidden="false" customHeight="false" outlineLevel="0" collapsed="false">
      <c r="A3591" s="0" t="n">
        <v>3589</v>
      </c>
      <c r="B3591" s="1" t="n">
        <f aca="false">IF(A3591&lt;0,"Error",IF(A3591&lt;50,2.8,IF(A3591&lt;100,2.2,IF(A3591&lt;170,1.6,IF(A3591&lt;200,1.3,IF(A3591&lt;300,1.1,IF(A3591&lt;600,1,IF(A3591&lt;800,0.97,IF(A3591&lt;1000,0.93,IF(A3591&lt;1200,0.86,IF(A3591&lt;1500,0.8,0.78)))))))))))</f>
        <v>0.78</v>
      </c>
      <c r="C3591" s="2" t="n">
        <f aca="false">$D$1/(LN($E$1 * A3591 + $F$1) + $G$1) + $H$1</f>
        <v>0.946462172422667</v>
      </c>
    </row>
    <row r="3592" customFormat="false" ht="12.8" hidden="false" customHeight="false" outlineLevel="0" collapsed="false">
      <c r="A3592" s="0" t="n">
        <v>3590</v>
      </c>
      <c r="B3592" s="1" t="n">
        <f aca="false">IF(A3592&lt;0,"Error",IF(A3592&lt;50,2.8,IF(A3592&lt;100,2.2,IF(A3592&lt;170,1.6,IF(A3592&lt;200,1.3,IF(A3592&lt;300,1.1,IF(A3592&lt;600,1,IF(A3592&lt;800,0.97,IF(A3592&lt;1000,0.93,IF(A3592&lt;1200,0.86,IF(A3592&lt;1500,0.8,0.78)))))))))))</f>
        <v>0.78</v>
      </c>
      <c r="C3592" s="2" t="n">
        <f aca="false">$D$1/(LN($E$1 * A3592 + $F$1) + $G$1) + $H$1</f>
        <v>0.946443864005167</v>
      </c>
    </row>
    <row r="3593" customFormat="false" ht="12.8" hidden="false" customHeight="false" outlineLevel="0" collapsed="false">
      <c r="A3593" s="0" t="n">
        <v>3591</v>
      </c>
      <c r="B3593" s="1" t="n">
        <f aca="false">IF(A3593&lt;0,"Error",IF(A3593&lt;50,2.8,IF(A3593&lt;100,2.2,IF(A3593&lt;170,1.6,IF(A3593&lt;200,1.3,IF(A3593&lt;300,1.1,IF(A3593&lt;600,1,IF(A3593&lt;800,0.97,IF(A3593&lt;1000,0.93,IF(A3593&lt;1200,0.86,IF(A3593&lt;1500,0.8,0.78)))))))))))</f>
        <v>0.78</v>
      </c>
      <c r="C3593" s="2" t="n">
        <f aca="false">$D$1/(LN($E$1 * A3593 + $F$1) + $G$1) + $H$1</f>
        <v>0.946425563271881</v>
      </c>
    </row>
    <row r="3594" customFormat="false" ht="12.8" hidden="false" customHeight="false" outlineLevel="0" collapsed="false">
      <c r="A3594" s="0" t="n">
        <v>3592</v>
      </c>
      <c r="B3594" s="1" t="n">
        <f aca="false">IF(A3594&lt;0,"Error",IF(A3594&lt;50,2.8,IF(A3594&lt;100,2.2,IF(A3594&lt;170,1.6,IF(A3594&lt;200,1.3,IF(A3594&lt;300,1.1,IF(A3594&lt;600,1,IF(A3594&lt;800,0.97,IF(A3594&lt;1000,0.93,IF(A3594&lt;1200,0.86,IF(A3594&lt;1500,0.8,0.78)))))))))))</f>
        <v>0.78</v>
      </c>
      <c r="C3594" s="2" t="n">
        <f aca="false">$D$1/(LN($E$1 * A3594 + $F$1) + $G$1) + $H$1</f>
        <v>0.946407270217298</v>
      </c>
    </row>
    <row r="3595" customFormat="false" ht="12.8" hidden="false" customHeight="false" outlineLevel="0" collapsed="false">
      <c r="A3595" s="0" t="n">
        <v>3593</v>
      </c>
      <c r="B3595" s="1" t="n">
        <f aca="false">IF(A3595&lt;0,"Error",IF(A3595&lt;50,2.8,IF(A3595&lt;100,2.2,IF(A3595&lt;170,1.6,IF(A3595&lt;200,1.3,IF(A3595&lt;300,1.1,IF(A3595&lt;600,1,IF(A3595&lt;800,0.97,IF(A3595&lt;1000,0.93,IF(A3595&lt;1200,0.86,IF(A3595&lt;1500,0.8,0.78)))))))))))</f>
        <v>0.78</v>
      </c>
      <c r="C3595" s="2" t="n">
        <f aca="false">$D$1/(LN($E$1 * A3595 + $F$1) + $G$1) + $H$1</f>
        <v>0.946388984835915</v>
      </c>
    </row>
    <row r="3596" customFormat="false" ht="12.8" hidden="false" customHeight="false" outlineLevel="0" collapsed="false">
      <c r="A3596" s="0" t="n">
        <v>3594</v>
      </c>
      <c r="B3596" s="1" t="n">
        <f aca="false">IF(A3596&lt;0,"Error",IF(A3596&lt;50,2.8,IF(A3596&lt;100,2.2,IF(A3596&lt;170,1.6,IF(A3596&lt;200,1.3,IF(A3596&lt;300,1.1,IF(A3596&lt;600,1,IF(A3596&lt;800,0.97,IF(A3596&lt;1000,0.93,IF(A3596&lt;1200,0.86,IF(A3596&lt;1500,0.8,0.78)))))))))))</f>
        <v>0.78</v>
      </c>
      <c r="C3596" s="2" t="n">
        <f aca="false">$D$1/(LN($E$1 * A3596 + $F$1) + $G$1) + $H$1</f>
        <v>0.946370707122234</v>
      </c>
    </row>
    <row r="3597" customFormat="false" ht="12.8" hidden="false" customHeight="false" outlineLevel="0" collapsed="false">
      <c r="A3597" s="0" t="n">
        <v>3595</v>
      </c>
      <c r="B3597" s="1" t="n">
        <f aca="false">IF(A3597&lt;0,"Error",IF(A3597&lt;50,2.8,IF(A3597&lt;100,2.2,IF(A3597&lt;170,1.6,IF(A3597&lt;200,1.3,IF(A3597&lt;300,1.1,IF(A3597&lt;600,1,IF(A3597&lt;800,0.97,IF(A3597&lt;1000,0.93,IF(A3597&lt;1200,0.86,IF(A3597&lt;1500,0.8,0.78)))))))))))</f>
        <v>0.78</v>
      </c>
      <c r="C3597" s="2" t="n">
        <f aca="false">$D$1/(LN($E$1 * A3597 + $F$1) + $G$1) + $H$1</f>
        <v>0.946352437070761</v>
      </c>
    </row>
    <row r="3598" customFormat="false" ht="12.8" hidden="false" customHeight="false" outlineLevel="0" collapsed="false">
      <c r="A3598" s="0" t="n">
        <v>3596</v>
      </c>
      <c r="B3598" s="1" t="n">
        <f aca="false">IF(A3598&lt;0,"Error",IF(A3598&lt;50,2.8,IF(A3598&lt;100,2.2,IF(A3598&lt;170,1.6,IF(A3598&lt;200,1.3,IF(A3598&lt;300,1.1,IF(A3598&lt;600,1,IF(A3598&lt;800,0.97,IF(A3598&lt;1000,0.93,IF(A3598&lt;1200,0.86,IF(A3598&lt;1500,0.8,0.78)))))))))))</f>
        <v>0.78</v>
      </c>
      <c r="C3598" s="2" t="n">
        <f aca="false">$D$1/(LN($E$1 * A3598 + $F$1) + $G$1) + $H$1</f>
        <v>0.946334174676011</v>
      </c>
    </row>
    <row r="3599" customFormat="false" ht="12.8" hidden="false" customHeight="false" outlineLevel="0" collapsed="false">
      <c r="A3599" s="0" t="n">
        <v>3597</v>
      </c>
      <c r="B3599" s="1" t="n">
        <f aca="false">IF(A3599&lt;0,"Error",IF(A3599&lt;50,2.8,IF(A3599&lt;100,2.2,IF(A3599&lt;170,1.6,IF(A3599&lt;200,1.3,IF(A3599&lt;300,1.1,IF(A3599&lt;600,1,IF(A3599&lt;800,0.97,IF(A3599&lt;1000,0.93,IF(A3599&lt;1200,0.86,IF(A3599&lt;1500,0.8,0.78)))))))))))</f>
        <v>0.78</v>
      </c>
      <c r="C3599" s="2" t="n">
        <f aca="false">$D$1/(LN($E$1 * A3599 + $F$1) + $G$1) + $H$1</f>
        <v>0.946315919932501</v>
      </c>
    </row>
    <row r="3600" customFormat="false" ht="12.8" hidden="false" customHeight="false" outlineLevel="0" collapsed="false">
      <c r="A3600" s="0" t="n">
        <v>3598</v>
      </c>
      <c r="B3600" s="1" t="n">
        <f aca="false">IF(A3600&lt;0,"Error",IF(A3600&lt;50,2.8,IF(A3600&lt;100,2.2,IF(A3600&lt;170,1.6,IF(A3600&lt;200,1.3,IF(A3600&lt;300,1.1,IF(A3600&lt;600,1,IF(A3600&lt;800,0.97,IF(A3600&lt;1000,0.93,IF(A3600&lt;1200,0.86,IF(A3600&lt;1500,0.8,0.78)))))))))))</f>
        <v>0.78</v>
      </c>
      <c r="C3600" s="2" t="n">
        <f aca="false">$D$1/(LN($E$1 * A3600 + $F$1) + $G$1) + $H$1</f>
        <v>0.946297672834754</v>
      </c>
    </row>
    <row r="3601" customFormat="false" ht="12.8" hidden="false" customHeight="false" outlineLevel="0" collapsed="false">
      <c r="A3601" s="0" t="n">
        <v>3599</v>
      </c>
      <c r="B3601" s="1" t="n">
        <f aca="false">IF(A3601&lt;0,"Error",IF(A3601&lt;50,2.8,IF(A3601&lt;100,2.2,IF(A3601&lt;170,1.6,IF(A3601&lt;200,1.3,IF(A3601&lt;300,1.1,IF(A3601&lt;600,1,IF(A3601&lt;800,0.97,IF(A3601&lt;1000,0.93,IF(A3601&lt;1200,0.86,IF(A3601&lt;1500,0.8,0.78)))))))))))</f>
        <v>0.78</v>
      </c>
      <c r="C3601" s="2" t="n">
        <f aca="false">$D$1/(LN($E$1 * A3601 + $F$1) + $G$1) + $H$1</f>
        <v>0.946279433377301</v>
      </c>
    </row>
    <row r="3602" customFormat="false" ht="12.8" hidden="false" customHeight="false" outlineLevel="0" collapsed="false">
      <c r="A3602" s="0" t="n">
        <v>3600</v>
      </c>
      <c r="B3602" s="1" t="n">
        <f aca="false">IF(A3602&lt;0,"Error",IF(A3602&lt;50,2.8,IF(A3602&lt;100,2.2,IF(A3602&lt;170,1.6,IF(A3602&lt;200,1.3,IF(A3602&lt;300,1.1,IF(A3602&lt;600,1,IF(A3602&lt;800,0.97,IF(A3602&lt;1000,0.93,IF(A3602&lt;1200,0.86,IF(A3602&lt;1500,0.8,0.78)))))))))))</f>
        <v>0.78</v>
      </c>
      <c r="C3602" s="2" t="n">
        <f aca="false">$D$1/(LN($E$1 * A3602 + $F$1) + $G$1) + $H$1</f>
        <v>0.946261201554677</v>
      </c>
    </row>
    <row r="3603" customFormat="false" ht="12.8" hidden="false" customHeight="false" outlineLevel="0" collapsed="false">
      <c r="A3603" s="0" t="n">
        <v>3601</v>
      </c>
      <c r="B3603" s="1" t="n">
        <f aca="false">IF(A3603&lt;0,"Error",IF(A3603&lt;50,2.8,IF(A3603&lt;100,2.2,IF(A3603&lt;170,1.6,IF(A3603&lt;200,1.3,IF(A3603&lt;300,1.1,IF(A3603&lt;600,1,IF(A3603&lt;800,0.97,IF(A3603&lt;1000,0.93,IF(A3603&lt;1200,0.86,IF(A3603&lt;1500,0.8,0.78)))))))))))</f>
        <v>0.78</v>
      </c>
      <c r="C3603" s="2" t="n">
        <f aca="false">$D$1/(LN($E$1 * A3603 + $F$1) + $G$1) + $H$1</f>
        <v>0.946242977361421</v>
      </c>
    </row>
    <row r="3604" customFormat="false" ht="12.8" hidden="false" customHeight="false" outlineLevel="0" collapsed="false">
      <c r="A3604" s="0" t="n">
        <v>3602</v>
      </c>
      <c r="B3604" s="1" t="n">
        <f aca="false">IF(A3604&lt;0,"Error",IF(A3604&lt;50,2.8,IF(A3604&lt;100,2.2,IF(A3604&lt;170,1.6,IF(A3604&lt;200,1.3,IF(A3604&lt;300,1.1,IF(A3604&lt;600,1,IF(A3604&lt;800,0.97,IF(A3604&lt;1000,0.93,IF(A3604&lt;1200,0.86,IF(A3604&lt;1500,0.8,0.78)))))))))))</f>
        <v>0.78</v>
      </c>
      <c r="C3604" s="2" t="n">
        <f aca="false">$D$1/(LN($E$1 * A3604 + $F$1) + $G$1) + $H$1</f>
        <v>0.94622476079208</v>
      </c>
    </row>
    <row r="3605" customFormat="false" ht="12.8" hidden="false" customHeight="false" outlineLevel="0" collapsed="false">
      <c r="A3605" s="0" t="n">
        <v>3603</v>
      </c>
      <c r="B3605" s="1" t="n">
        <f aca="false">IF(A3605&lt;0,"Error",IF(A3605&lt;50,2.8,IF(A3605&lt;100,2.2,IF(A3605&lt;170,1.6,IF(A3605&lt;200,1.3,IF(A3605&lt;300,1.1,IF(A3605&lt;600,1,IF(A3605&lt;800,0.97,IF(A3605&lt;1000,0.93,IF(A3605&lt;1200,0.86,IF(A3605&lt;1500,0.8,0.78)))))))))))</f>
        <v>0.78</v>
      </c>
      <c r="C3605" s="2" t="n">
        <f aca="false">$D$1/(LN($E$1 * A3605 + $F$1) + $G$1) + $H$1</f>
        <v>0.946206551841204</v>
      </c>
    </row>
    <row r="3606" customFormat="false" ht="12.8" hidden="false" customHeight="false" outlineLevel="0" collapsed="false">
      <c r="A3606" s="0" t="n">
        <v>3604</v>
      </c>
      <c r="B3606" s="1" t="n">
        <f aca="false">IF(A3606&lt;0,"Error",IF(A3606&lt;50,2.8,IF(A3606&lt;100,2.2,IF(A3606&lt;170,1.6,IF(A3606&lt;200,1.3,IF(A3606&lt;300,1.1,IF(A3606&lt;600,1,IF(A3606&lt;800,0.97,IF(A3606&lt;1000,0.93,IF(A3606&lt;1200,0.86,IF(A3606&lt;1500,0.8,0.78)))))))))))</f>
        <v>0.78</v>
      </c>
      <c r="C3606" s="2" t="n">
        <f aca="false">$D$1/(LN($E$1 * A3606 + $F$1) + $G$1) + $H$1</f>
        <v>0.946188350503352</v>
      </c>
    </row>
    <row r="3607" customFormat="false" ht="12.8" hidden="false" customHeight="false" outlineLevel="0" collapsed="false">
      <c r="A3607" s="0" t="n">
        <v>3605</v>
      </c>
      <c r="B3607" s="1" t="n">
        <f aca="false">IF(A3607&lt;0,"Error",IF(A3607&lt;50,2.8,IF(A3607&lt;100,2.2,IF(A3607&lt;170,1.6,IF(A3607&lt;200,1.3,IF(A3607&lt;300,1.1,IF(A3607&lt;600,1,IF(A3607&lt;800,0.97,IF(A3607&lt;1000,0.93,IF(A3607&lt;1200,0.86,IF(A3607&lt;1500,0.8,0.78)))))))))))</f>
        <v>0.78</v>
      </c>
      <c r="C3607" s="2" t="n">
        <f aca="false">$D$1/(LN($E$1 * A3607 + $F$1) + $G$1) + $H$1</f>
        <v>0.946170156773084</v>
      </c>
    </row>
    <row r="3608" customFormat="false" ht="12.8" hidden="false" customHeight="false" outlineLevel="0" collapsed="false">
      <c r="A3608" s="0" t="n">
        <v>3606</v>
      </c>
      <c r="B3608" s="1" t="n">
        <f aca="false">IF(A3608&lt;0,"Error",IF(A3608&lt;50,2.8,IF(A3608&lt;100,2.2,IF(A3608&lt;170,1.6,IF(A3608&lt;200,1.3,IF(A3608&lt;300,1.1,IF(A3608&lt;600,1,IF(A3608&lt;800,0.97,IF(A3608&lt;1000,0.93,IF(A3608&lt;1200,0.86,IF(A3608&lt;1500,0.8,0.78)))))))))))</f>
        <v>0.78</v>
      </c>
      <c r="C3608" s="2" t="n">
        <f aca="false">$D$1/(LN($E$1 * A3608 + $F$1) + $G$1) + $H$1</f>
        <v>0.946151970644969</v>
      </c>
    </row>
    <row r="3609" customFormat="false" ht="12.8" hidden="false" customHeight="false" outlineLevel="0" collapsed="false">
      <c r="A3609" s="0" t="n">
        <v>3607</v>
      </c>
      <c r="B3609" s="1" t="n">
        <f aca="false">IF(A3609&lt;0,"Error",IF(A3609&lt;50,2.8,IF(A3609&lt;100,2.2,IF(A3609&lt;170,1.6,IF(A3609&lt;200,1.3,IF(A3609&lt;300,1.1,IF(A3609&lt;600,1,IF(A3609&lt;800,0.97,IF(A3609&lt;1000,0.93,IF(A3609&lt;1200,0.86,IF(A3609&lt;1500,0.8,0.78)))))))))))</f>
        <v>0.78</v>
      </c>
      <c r="C3609" s="2" t="n">
        <f aca="false">$D$1/(LN($E$1 * A3609 + $F$1) + $G$1) + $H$1</f>
        <v>0.946133792113581</v>
      </c>
    </row>
    <row r="3610" customFormat="false" ht="12.8" hidden="false" customHeight="false" outlineLevel="0" collapsed="false">
      <c r="A3610" s="0" t="n">
        <v>3608</v>
      </c>
      <c r="B3610" s="1" t="n">
        <f aca="false">IF(A3610&lt;0,"Error",IF(A3610&lt;50,2.8,IF(A3610&lt;100,2.2,IF(A3610&lt;170,1.6,IF(A3610&lt;200,1.3,IF(A3610&lt;300,1.1,IF(A3610&lt;600,1,IF(A3610&lt;800,0.97,IF(A3610&lt;1000,0.93,IF(A3610&lt;1200,0.86,IF(A3610&lt;1500,0.8,0.78)))))))))))</f>
        <v>0.78</v>
      </c>
      <c r="C3610" s="2" t="n">
        <f aca="false">$D$1/(LN($E$1 * A3610 + $F$1) + $G$1) + $H$1</f>
        <v>0.946115621173496</v>
      </c>
    </row>
    <row r="3611" customFormat="false" ht="12.8" hidden="false" customHeight="false" outlineLevel="0" collapsed="false">
      <c r="A3611" s="0" t="n">
        <v>3609</v>
      </c>
      <c r="B3611" s="1" t="n">
        <f aca="false">IF(A3611&lt;0,"Error",IF(A3611&lt;50,2.8,IF(A3611&lt;100,2.2,IF(A3611&lt;170,1.6,IF(A3611&lt;200,1.3,IF(A3611&lt;300,1.1,IF(A3611&lt;600,1,IF(A3611&lt;800,0.97,IF(A3611&lt;1000,0.93,IF(A3611&lt;1200,0.86,IF(A3611&lt;1500,0.8,0.78)))))))))))</f>
        <v>0.78</v>
      </c>
      <c r="C3611" s="2" t="n">
        <f aca="false">$D$1/(LN($E$1 * A3611 + $F$1) + $G$1) + $H$1</f>
        <v>0.946097457819301</v>
      </c>
    </row>
    <row r="3612" customFormat="false" ht="12.8" hidden="false" customHeight="false" outlineLevel="0" collapsed="false">
      <c r="A3612" s="0" t="n">
        <v>3610</v>
      </c>
      <c r="B3612" s="1" t="n">
        <f aca="false">IF(A3612&lt;0,"Error",IF(A3612&lt;50,2.8,IF(A3612&lt;100,2.2,IF(A3612&lt;170,1.6,IF(A3612&lt;200,1.3,IF(A3612&lt;300,1.1,IF(A3612&lt;600,1,IF(A3612&lt;800,0.97,IF(A3612&lt;1000,0.93,IF(A3612&lt;1200,0.86,IF(A3612&lt;1500,0.8,0.78)))))))))))</f>
        <v>0.78</v>
      </c>
      <c r="C3612" s="2" t="n">
        <f aca="false">$D$1/(LN($E$1 * A3612 + $F$1) + $G$1) + $H$1</f>
        <v>0.946079302045584</v>
      </c>
    </row>
    <row r="3613" customFormat="false" ht="12.8" hidden="false" customHeight="false" outlineLevel="0" collapsed="false">
      <c r="A3613" s="0" t="n">
        <v>3611</v>
      </c>
      <c r="B3613" s="1" t="n">
        <f aca="false">IF(A3613&lt;0,"Error",IF(A3613&lt;50,2.8,IF(A3613&lt;100,2.2,IF(A3613&lt;170,1.6,IF(A3613&lt;200,1.3,IF(A3613&lt;300,1.1,IF(A3613&lt;600,1,IF(A3613&lt;800,0.97,IF(A3613&lt;1000,0.93,IF(A3613&lt;1200,0.86,IF(A3613&lt;1500,0.8,0.78)))))))))))</f>
        <v>0.78</v>
      </c>
      <c r="C3613" s="2" t="n">
        <f aca="false">$D$1/(LN($E$1 * A3613 + $F$1) + $G$1) + $H$1</f>
        <v>0.946061153846939</v>
      </c>
    </row>
    <row r="3614" customFormat="false" ht="12.8" hidden="false" customHeight="false" outlineLevel="0" collapsed="false">
      <c r="A3614" s="0" t="n">
        <v>3612</v>
      </c>
      <c r="B3614" s="1" t="n">
        <f aca="false">IF(A3614&lt;0,"Error",IF(A3614&lt;50,2.8,IF(A3614&lt;100,2.2,IF(A3614&lt;170,1.6,IF(A3614&lt;200,1.3,IF(A3614&lt;300,1.1,IF(A3614&lt;600,1,IF(A3614&lt;800,0.97,IF(A3614&lt;1000,0.93,IF(A3614&lt;1200,0.86,IF(A3614&lt;1500,0.8,0.78)))))))))))</f>
        <v>0.78</v>
      </c>
      <c r="C3614" s="2" t="n">
        <f aca="false">$D$1/(LN($E$1 * A3614 + $F$1) + $G$1) + $H$1</f>
        <v>0.946043013217969</v>
      </c>
    </row>
    <row r="3615" customFormat="false" ht="12.8" hidden="false" customHeight="false" outlineLevel="0" collapsed="false">
      <c r="A3615" s="0" t="n">
        <v>3613</v>
      </c>
      <c r="B3615" s="1" t="n">
        <f aca="false">IF(A3615&lt;0,"Error",IF(A3615&lt;50,2.8,IF(A3615&lt;100,2.2,IF(A3615&lt;170,1.6,IF(A3615&lt;200,1.3,IF(A3615&lt;300,1.1,IF(A3615&lt;600,1,IF(A3615&lt;800,0.97,IF(A3615&lt;1000,0.93,IF(A3615&lt;1200,0.86,IF(A3615&lt;1500,0.8,0.78)))))))))))</f>
        <v>0.78</v>
      </c>
      <c r="C3615" s="2" t="n">
        <f aca="false">$D$1/(LN($E$1 * A3615 + $F$1) + $G$1) + $H$1</f>
        <v>0.946024880153277</v>
      </c>
    </row>
    <row r="3616" customFormat="false" ht="12.8" hidden="false" customHeight="false" outlineLevel="0" collapsed="false">
      <c r="A3616" s="0" t="n">
        <v>3614</v>
      </c>
      <c r="B3616" s="1" t="n">
        <f aca="false">IF(A3616&lt;0,"Error",IF(A3616&lt;50,2.8,IF(A3616&lt;100,2.2,IF(A3616&lt;170,1.6,IF(A3616&lt;200,1.3,IF(A3616&lt;300,1.1,IF(A3616&lt;600,1,IF(A3616&lt;800,0.97,IF(A3616&lt;1000,0.93,IF(A3616&lt;1200,0.86,IF(A3616&lt;1500,0.8,0.78)))))))))))</f>
        <v>0.78</v>
      </c>
      <c r="C3616" s="2" t="n">
        <f aca="false">$D$1/(LN($E$1 * A3616 + $F$1) + $G$1) + $H$1</f>
        <v>0.946006754647476</v>
      </c>
    </row>
    <row r="3617" customFormat="false" ht="12.8" hidden="false" customHeight="false" outlineLevel="0" collapsed="false">
      <c r="A3617" s="0" t="n">
        <v>3615</v>
      </c>
      <c r="B3617" s="1" t="n">
        <f aca="false">IF(A3617&lt;0,"Error",IF(A3617&lt;50,2.8,IF(A3617&lt;100,2.2,IF(A3617&lt;170,1.6,IF(A3617&lt;200,1.3,IF(A3617&lt;300,1.1,IF(A3617&lt;600,1,IF(A3617&lt;800,0.97,IF(A3617&lt;1000,0.93,IF(A3617&lt;1200,0.86,IF(A3617&lt;1500,0.8,0.78)))))))))))</f>
        <v>0.78</v>
      </c>
      <c r="C3617" s="2" t="n">
        <f aca="false">$D$1/(LN($E$1 * A3617 + $F$1) + $G$1) + $H$1</f>
        <v>0.945988636695182</v>
      </c>
    </row>
    <row r="3618" customFormat="false" ht="12.8" hidden="false" customHeight="false" outlineLevel="0" collapsed="false">
      <c r="A3618" s="0" t="n">
        <v>3616</v>
      </c>
      <c r="B3618" s="1" t="n">
        <f aca="false">IF(A3618&lt;0,"Error",IF(A3618&lt;50,2.8,IF(A3618&lt;100,2.2,IF(A3618&lt;170,1.6,IF(A3618&lt;200,1.3,IF(A3618&lt;300,1.1,IF(A3618&lt;600,1,IF(A3618&lt;800,0.97,IF(A3618&lt;1000,0.93,IF(A3618&lt;1200,0.86,IF(A3618&lt;1500,0.8,0.78)))))))))))</f>
        <v>0.78</v>
      </c>
      <c r="C3618" s="2" t="n">
        <f aca="false">$D$1/(LN($E$1 * A3618 + $F$1) + $G$1) + $H$1</f>
        <v>0.945970526291017</v>
      </c>
    </row>
    <row r="3619" customFormat="false" ht="12.8" hidden="false" customHeight="false" outlineLevel="0" collapsed="false">
      <c r="A3619" s="0" t="n">
        <v>3617</v>
      </c>
      <c r="B3619" s="1" t="n">
        <f aca="false">IF(A3619&lt;0,"Error",IF(A3619&lt;50,2.8,IF(A3619&lt;100,2.2,IF(A3619&lt;170,1.6,IF(A3619&lt;200,1.3,IF(A3619&lt;300,1.1,IF(A3619&lt;600,1,IF(A3619&lt;800,0.97,IF(A3619&lt;1000,0.93,IF(A3619&lt;1200,0.86,IF(A3619&lt;1500,0.8,0.78)))))))))))</f>
        <v>0.78</v>
      </c>
      <c r="C3619" s="2" t="n">
        <f aca="false">$D$1/(LN($E$1 * A3619 + $F$1) + $G$1) + $H$1</f>
        <v>0.945952423429608</v>
      </c>
    </row>
    <row r="3620" customFormat="false" ht="12.8" hidden="false" customHeight="false" outlineLevel="0" collapsed="false">
      <c r="A3620" s="0" t="n">
        <v>3618</v>
      </c>
      <c r="B3620" s="1" t="n">
        <f aca="false">IF(A3620&lt;0,"Error",IF(A3620&lt;50,2.8,IF(A3620&lt;100,2.2,IF(A3620&lt;170,1.6,IF(A3620&lt;200,1.3,IF(A3620&lt;300,1.1,IF(A3620&lt;600,1,IF(A3620&lt;800,0.97,IF(A3620&lt;1000,0.93,IF(A3620&lt;1200,0.86,IF(A3620&lt;1500,0.8,0.78)))))))))))</f>
        <v>0.78</v>
      </c>
      <c r="C3620" s="2" t="n">
        <f aca="false">$D$1/(LN($E$1 * A3620 + $F$1) + $G$1) + $H$1</f>
        <v>0.945934328105588</v>
      </c>
    </row>
    <row r="3621" customFormat="false" ht="12.8" hidden="false" customHeight="false" outlineLevel="0" collapsed="false">
      <c r="A3621" s="0" t="n">
        <v>3619</v>
      </c>
      <c r="B3621" s="1" t="n">
        <f aca="false">IF(A3621&lt;0,"Error",IF(A3621&lt;50,2.8,IF(A3621&lt;100,2.2,IF(A3621&lt;170,1.6,IF(A3621&lt;200,1.3,IF(A3621&lt;300,1.1,IF(A3621&lt;600,1,IF(A3621&lt;800,0.97,IF(A3621&lt;1000,0.93,IF(A3621&lt;1200,0.86,IF(A3621&lt;1500,0.8,0.78)))))))))))</f>
        <v>0.78</v>
      </c>
      <c r="C3621" s="2" t="n">
        <f aca="false">$D$1/(LN($E$1 * A3621 + $F$1) + $G$1) + $H$1</f>
        <v>0.945916240313596</v>
      </c>
    </row>
    <row r="3622" customFormat="false" ht="12.8" hidden="false" customHeight="false" outlineLevel="0" collapsed="false">
      <c r="A3622" s="0" t="n">
        <v>3620</v>
      </c>
      <c r="B3622" s="1" t="n">
        <f aca="false">IF(A3622&lt;0,"Error",IF(A3622&lt;50,2.8,IF(A3622&lt;100,2.2,IF(A3622&lt;170,1.6,IF(A3622&lt;200,1.3,IF(A3622&lt;300,1.1,IF(A3622&lt;600,1,IF(A3622&lt;800,0.97,IF(A3622&lt;1000,0.93,IF(A3622&lt;1200,0.86,IF(A3622&lt;1500,0.8,0.78)))))))))))</f>
        <v>0.78</v>
      </c>
      <c r="C3622" s="2" t="n">
        <f aca="false">$D$1/(LN($E$1 * A3622 + $F$1) + $G$1) + $H$1</f>
        <v>0.945898160048273</v>
      </c>
    </row>
    <row r="3623" customFormat="false" ht="12.8" hidden="false" customHeight="false" outlineLevel="0" collapsed="false">
      <c r="A3623" s="0" t="n">
        <v>3621</v>
      </c>
      <c r="B3623" s="1" t="n">
        <f aca="false">IF(A3623&lt;0,"Error",IF(A3623&lt;50,2.8,IF(A3623&lt;100,2.2,IF(A3623&lt;170,1.6,IF(A3623&lt;200,1.3,IF(A3623&lt;300,1.1,IF(A3623&lt;600,1,IF(A3623&lt;800,0.97,IF(A3623&lt;1000,0.93,IF(A3623&lt;1200,0.86,IF(A3623&lt;1500,0.8,0.78)))))))))))</f>
        <v>0.78</v>
      </c>
      <c r="C3623" s="2" t="n">
        <f aca="false">$D$1/(LN($E$1 * A3623 + $F$1) + $G$1) + $H$1</f>
        <v>0.94588008730427</v>
      </c>
    </row>
    <row r="3624" customFormat="false" ht="12.8" hidden="false" customHeight="false" outlineLevel="0" collapsed="false">
      <c r="A3624" s="0" t="n">
        <v>3622</v>
      </c>
      <c r="B3624" s="1" t="n">
        <f aca="false">IF(A3624&lt;0,"Error",IF(A3624&lt;50,2.8,IF(A3624&lt;100,2.2,IF(A3624&lt;170,1.6,IF(A3624&lt;200,1.3,IF(A3624&lt;300,1.1,IF(A3624&lt;600,1,IF(A3624&lt;800,0.97,IF(A3624&lt;1000,0.93,IF(A3624&lt;1200,0.86,IF(A3624&lt;1500,0.8,0.78)))))))))))</f>
        <v>0.78</v>
      </c>
      <c r="C3624" s="2" t="n">
        <f aca="false">$D$1/(LN($E$1 * A3624 + $F$1) + $G$1) + $H$1</f>
        <v>0.94586202207624</v>
      </c>
    </row>
    <row r="3625" customFormat="false" ht="12.8" hidden="false" customHeight="false" outlineLevel="0" collapsed="false">
      <c r="A3625" s="0" t="n">
        <v>3623</v>
      </c>
      <c r="B3625" s="1" t="n">
        <f aca="false">IF(A3625&lt;0,"Error",IF(A3625&lt;50,2.8,IF(A3625&lt;100,2.2,IF(A3625&lt;170,1.6,IF(A3625&lt;200,1.3,IF(A3625&lt;300,1.1,IF(A3625&lt;600,1,IF(A3625&lt;800,0.97,IF(A3625&lt;1000,0.93,IF(A3625&lt;1200,0.86,IF(A3625&lt;1500,0.8,0.78)))))))))))</f>
        <v>0.78</v>
      </c>
      <c r="C3625" s="2" t="n">
        <f aca="false">$D$1/(LN($E$1 * A3625 + $F$1) + $G$1) + $H$1</f>
        <v>0.945843964358843</v>
      </c>
    </row>
    <row r="3626" customFormat="false" ht="12.8" hidden="false" customHeight="false" outlineLevel="0" collapsed="false">
      <c r="A3626" s="0" t="n">
        <v>3624</v>
      </c>
      <c r="B3626" s="1" t="n">
        <f aca="false">IF(A3626&lt;0,"Error",IF(A3626&lt;50,2.8,IF(A3626&lt;100,2.2,IF(A3626&lt;170,1.6,IF(A3626&lt;200,1.3,IF(A3626&lt;300,1.1,IF(A3626&lt;600,1,IF(A3626&lt;800,0.97,IF(A3626&lt;1000,0.93,IF(A3626&lt;1200,0.86,IF(A3626&lt;1500,0.8,0.78)))))))))))</f>
        <v>0.78</v>
      </c>
      <c r="C3626" s="2" t="n">
        <f aca="false">$D$1/(LN($E$1 * A3626 + $F$1) + $G$1) + $H$1</f>
        <v>0.945825914146744</v>
      </c>
    </row>
    <row r="3627" customFormat="false" ht="12.8" hidden="false" customHeight="false" outlineLevel="0" collapsed="false">
      <c r="A3627" s="0" t="n">
        <v>3625</v>
      </c>
      <c r="B3627" s="1" t="n">
        <f aca="false">IF(A3627&lt;0,"Error",IF(A3627&lt;50,2.8,IF(A3627&lt;100,2.2,IF(A3627&lt;170,1.6,IF(A3627&lt;200,1.3,IF(A3627&lt;300,1.1,IF(A3627&lt;600,1,IF(A3627&lt;800,0.97,IF(A3627&lt;1000,0.93,IF(A3627&lt;1200,0.86,IF(A3627&lt;1500,0.8,0.78)))))))))))</f>
        <v>0.78</v>
      </c>
      <c r="C3627" s="2" t="n">
        <f aca="false">$D$1/(LN($E$1 * A3627 + $F$1) + $G$1) + $H$1</f>
        <v>0.945807871434613</v>
      </c>
    </row>
    <row r="3628" customFormat="false" ht="12.8" hidden="false" customHeight="false" outlineLevel="0" collapsed="false">
      <c r="A3628" s="0" t="n">
        <v>3626</v>
      </c>
      <c r="B3628" s="1" t="n">
        <f aca="false">IF(A3628&lt;0,"Error",IF(A3628&lt;50,2.8,IF(A3628&lt;100,2.2,IF(A3628&lt;170,1.6,IF(A3628&lt;200,1.3,IF(A3628&lt;300,1.1,IF(A3628&lt;600,1,IF(A3628&lt;800,0.97,IF(A3628&lt;1000,0.93,IF(A3628&lt;1200,0.86,IF(A3628&lt;1500,0.8,0.78)))))))))))</f>
        <v>0.78</v>
      </c>
      <c r="C3628" s="2" t="n">
        <f aca="false">$D$1/(LN($E$1 * A3628 + $F$1) + $G$1) + $H$1</f>
        <v>0.945789836217125</v>
      </c>
    </row>
    <row r="3629" customFormat="false" ht="12.8" hidden="false" customHeight="false" outlineLevel="0" collapsed="false">
      <c r="A3629" s="0" t="n">
        <v>3627</v>
      </c>
      <c r="B3629" s="1" t="n">
        <f aca="false">IF(A3629&lt;0,"Error",IF(A3629&lt;50,2.8,IF(A3629&lt;100,2.2,IF(A3629&lt;170,1.6,IF(A3629&lt;200,1.3,IF(A3629&lt;300,1.1,IF(A3629&lt;600,1,IF(A3629&lt;800,0.97,IF(A3629&lt;1000,0.93,IF(A3629&lt;1200,0.86,IF(A3629&lt;1500,0.8,0.78)))))))))))</f>
        <v>0.78</v>
      </c>
      <c r="C3629" s="2" t="n">
        <f aca="false">$D$1/(LN($E$1 * A3629 + $F$1) + $G$1) + $H$1</f>
        <v>0.945771808488961</v>
      </c>
    </row>
    <row r="3630" customFormat="false" ht="12.8" hidden="false" customHeight="false" outlineLevel="0" collapsed="false">
      <c r="A3630" s="0" t="n">
        <v>3628</v>
      </c>
      <c r="B3630" s="1" t="n">
        <f aca="false">IF(A3630&lt;0,"Error",IF(A3630&lt;50,2.8,IF(A3630&lt;100,2.2,IF(A3630&lt;170,1.6,IF(A3630&lt;200,1.3,IF(A3630&lt;300,1.1,IF(A3630&lt;600,1,IF(A3630&lt;800,0.97,IF(A3630&lt;1000,0.93,IF(A3630&lt;1200,0.86,IF(A3630&lt;1500,0.8,0.78)))))))))))</f>
        <v>0.78</v>
      </c>
      <c r="C3630" s="2" t="n">
        <f aca="false">$D$1/(LN($E$1 * A3630 + $F$1) + $G$1) + $H$1</f>
        <v>0.945753788244807</v>
      </c>
    </row>
    <row r="3631" customFormat="false" ht="12.8" hidden="false" customHeight="false" outlineLevel="0" collapsed="false">
      <c r="A3631" s="0" t="n">
        <v>3629</v>
      </c>
      <c r="B3631" s="1" t="n">
        <f aca="false">IF(A3631&lt;0,"Error",IF(A3631&lt;50,2.8,IF(A3631&lt;100,2.2,IF(A3631&lt;170,1.6,IF(A3631&lt;200,1.3,IF(A3631&lt;300,1.1,IF(A3631&lt;600,1,IF(A3631&lt;800,0.97,IF(A3631&lt;1000,0.93,IF(A3631&lt;1200,0.86,IF(A3631&lt;1500,0.8,0.78)))))))))))</f>
        <v>0.78</v>
      </c>
      <c r="C3631" s="2" t="n">
        <f aca="false">$D$1/(LN($E$1 * A3631 + $F$1) + $G$1) + $H$1</f>
        <v>0.945735775479355</v>
      </c>
    </row>
    <row r="3632" customFormat="false" ht="12.8" hidden="false" customHeight="false" outlineLevel="0" collapsed="false">
      <c r="A3632" s="0" t="n">
        <v>3630</v>
      </c>
      <c r="B3632" s="1" t="n">
        <f aca="false">IF(A3632&lt;0,"Error",IF(A3632&lt;50,2.8,IF(A3632&lt;100,2.2,IF(A3632&lt;170,1.6,IF(A3632&lt;200,1.3,IF(A3632&lt;300,1.1,IF(A3632&lt;600,1,IF(A3632&lt;800,0.97,IF(A3632&lt;1000,0.93,IF(A3632&lt;1200,0.86,IF(A3632&lt;1500,0.8,0.78)))))))))))</f>
        <v>0.78</v>
      </c>
      <c r="C3632" s="2" t="n">
        <f aca="false">$D$1/(LN($E$1 * A3632 + $F$1) + $G$1) + $H$1</f>
        <v>0.9457177701873</v>
      </c>
    </row>
    <row r="3633" customFormat="false" ht="12.8" hidden="false" customHeight="false" outlineLevel="0" collapsed="false">
      <c r="A3633" s="0" t="n">
        <v>3631</v>
      </c>
      <c r="B3633" s="1" t="n">
        <f aca="false">IF(A3633&lt;0,"Error",IF(A3633&lt;50,2.8,IF(A3633&lt;100,2.2,IF(A3633&lt;170,1.6,IF(A3633&lt;200,1.3,IF(A3633&lt;300,1.1,IF(A3633&lt;600,1,IF(A3633&lt;800,0.97,IF(A3633&lt;1000,0.93,IF(A3633&lt;1200,0.86,IF(A3633&lt;1500,0.8,0.78)))))))))))</f>
        <v>0.78</v>
      </c>
      <c r="C3633" s="2" t="n">
        <f aca="false">$D$1/(LN($E$1 * A3633 + $F$1) + $G$1) + $H$1</f>
        <v>0.945699772363346</v>
      </c>
    </row>
    <row r="3634" customFormat="false" ht="12.8" hidden="false" customHeight="false" outlineLevel="0" collapsed="false">
      <c r="A3634" s="0" t="n">
        <v>3632</v>
      </c>
      <c r="B3634" s="1" t="n">
        <f aca="false">IF(A3634&lt;0,"Error",IF(A3634&lt;50,2.8,IF(A3634&lt;100,2.2,IF(A3634&lt;170,1.6,IF(A3634&lt;200,1.3,IF(A3634&lt;300,1.1,IF(A3634&lt;600,1,IF(A3634&lt;800,0.97,IF(A3634&lt;1000,0.93,IF(A3634&lt;1200,0.86,IF(A3634&lt;1500,0.8,0.78)))))))))))</f>
        <v>0.78</v>
      </c>
      <c r="C3634" s="2" t="n">
        <f aca="false">$D$1/(LN($E$1 * A3634 + $F$1) + $G$1) + $H$1</f>
        <v>0.945681782002199</v>
      </c>
    </row>
    <row r="3635" customFormat="false" ht="12.8" hidden="false" customHeight="false" outlineLevel="0" collapsed="false">
      <c r="A3635" s="0" t="n">
        <v>3633</v>
      </c>
      <c r="B3635" s="1" t="n">
        <f aca="false">IF(A3635&lt;0,"Error",IF(A3635&lt;50,2.8,IF(A3635&lt;100,2.2,IF(A3635&lt;170,1.6,IF(A3635&lt;200,1.3,IF(A3635&lt;300,1.1,IF(A3635&lt;600,1,IF(A3635&lt;800,0.97,IF(A3635&lt;1000,0.93,IF(A3635&lt;1200,0.86,IF(A3635&lt;1500,0.8,0.78)))))))))))</f>
        <v>0.78</v>
      </c>
      <c r="C3635" s="2" t="n">
        <f aca="false">$D$1/(LN($E$1 * A3635 + $F$1) + $G$1) + $H$1</f>
        <v>0.945663799098572</v>
      </c>
    </row>
    <row r="3636" customFormat="false" ht="12.8" hidden="false" customHeight="false" outlineLevel="0" collapsed="false">
      <c r="A3636" s="0" t="n">
        <v>3634</v>
      </c>
      <c r="B3636" s="1" t="n">
        <f aca="false">IF(A3636&lt;0,"Error",IF(A3636&lt;50,2.8,IF(A3636&lt;100,2.2,IF(A3636&lt;170,1.6,IF(A3636&lt;200,1.3,IF(A3636&lt;300,1.1,IF(A3636&lt;600,1,IF(A3636&lt;800,0.97,IF(A3636&lt;1000,0.93,IF(A3636&lt;1200,0.86,IF(A3636&lt;1500,0.8,0.78)))))))))))</f>
        <v>0.78</v>
      </c>
      <c r="C3636" s="2" t="n">
        <f aca="false">$D$1/(LN($E$1 * A3636 + $F$1) + $G$1) + $H$1</f>
        <v>0.945645823647183</v>
      </c>
    </row>
    <row r="3637" customFormat="false" ht="12.8" hidden="false" customHeight="false" outlineLevel="0" collapsed="false">
      <c r="A3637" s="0" t="n">
        <v>3635</v>
      </c>
      <c r="B3637" s="1" t="n">
        <f aca="false">IF(A3637&lt;0,"Error",IF(A3637&lt;50,2.8,IF(A3637&lt;100,2.2,IF(A3637&lt;170,1.6,IF(A3637&lt;200,1.3,IF(A3637&lt;300,1.1,IF(A3637&lt;600,1,IF(A3637&lt;800,0.97,IF(A3637&lt;1000,0.93,IF(A3637&lt;1200,0.86,IF(A3637&lt;1500,0.8,0.78)))))))))))</f>
        <v>0.78</v>
      </c>
      <c r="C3637" s="2" t="n">
        <f aca="false">$D$1/(LN($E$1 * A3637 + $F$1) + $G$1) + $H$1</f>
        <v>0.945627855642755</v>
      </c>
    </row>
    <row r="3638" customFormat="false" ht="12.8" hidden="false" customHeight="false" outlineLevel="0" collapsed="false">
      <c r="A3638" s="0" t="n">
        <v>3636</v>
      </c>
      <c r="B3638" s="1" t="n">
        <f aca="false">IF(A3638&lt;0,"Error",IF(A3638&lt;50,2.8,IF(A3638&lt;100,2.2,IF(A3638&lt;170,1.6,IF(A3638&lt;200,1.3,IF(A3638&lt;300,1.1,IF(A3638&lt;600,1,IF(A3638&lt;800,0.97,IF(A3638&lt;1000,0.93,IF(A3638&lt;1200,0.86,IF(A3638&lt;1500,0.8,0.78)))))))))))</f>
        <v>0.78</v>
      </c>
      <c r="C3638" s="2" t="n">
        <f aca="false">$D$1/(LN($E$1 * A3638 + $F$1) + $G$1) + $H$1</f>
        <v>0.945609895080015</v>
      </c>
    </row>
    <row r="3639" customFormat="false" ht="12.8" hidden="false" customHeight="false" outlineLevel="0" collapsed="false">
      <c r="A3639" s="0" t="n">
        <v>3637</v>
      </c>
      <c r="B3639" s="1" t="n">
        <f aca="false">IF(A3639&lt;0,"Error",IF(A3639&lt;50,2.8,IF(A3639&lt;100,2.2,IF(A3639&lt;170,1.6,IF(A3639&lt;200,1.3,IF(A3639&lt;300,1.1,IF(A3639&lt;600,1,IF(A3639&lt;800,0.97,IF(A3639&lt;1000,0.93,IF(A3639&lt;1200,0.86,IF(A3639&lt;1500,0.8,0.78)))))))))))</f>
        <v>0.78</v>
      </c>
      <c r="C3639" s="2" t="n">
        <f aca="false">$D$1/(LN($E$1 * A3639 + $F$1) + $G$1) + $H$1</f>
        <v>0.945591941953698</v>
      </c>
    </row>
    <row r="3640" customFormat="false" ht="12.8" hidden="false" customHeight="false" outlineLevel="0" collapsed="false">
      <c r="A3640" s="0" t="n">
        <v>3638</v>
      </c>
      <c r="B3640" s="1" t="n">
        <f aca="false">IF(A3640&lt;0,"Error",IF(A3640&lt;50,2.8,IF(A3640&lt;100,2.2,IF(A3640&lt;170,1.6,IF(A3640&lt;200,1.3,IF(A3640&lt;300,1.1,IF(A3640&lt;600,1,IF(A3640&lt;800,0.97,IF(A3640&lt;1000,0.93,IF(A3640&lt;1200,0.86,IF(A3640&lt;1500,0.8,0.78)))))))))))</f>
        <v>0.78</v>
      </c>
      <c r="C3640" s="2" t="n">
        <f aca="false">$D$1/(LN($E$1 * A3640 + $F$1) + $G$1) + $H$1</f>
        <v>0.945573996258542</v>
      </c>
    </row>
    <row r="3641" customFormat="false" ht="12.8" hidden="false" customHeight="false" outlineLevel="0" collapsed="false">
      <c r="A3641" s="0" t="n">
        <v>3639</v>
      </c>
      <c r="B3641" s="1" t="n">
        <f aca="false">IF(A3641&lt;0,"Error",IF(A3641&lt;50,2.8,IF(A3641&lt;100,2.2,IF(A3641&lt;170,1.6,IF(A3641&lt;200,1.3,IF(A3641&lt;300,1.1,IF(A3641&lt;600,1,IF(A3641&lt;800,0.97,IF(A3641&lt;1000,0.93,IF(A3641&lt;1200,0.86,IF(A3641&lt;1500,0.8,0.78)))))))))))</f>
        <v>0.78</v>
      </c>
      <c r="C3641" s="2" t="n">
        <f aca="false">$D$1/(LN($E$1 * A3641 + $F$1) + $G$1) + $H$1</f>
        <v>0.945556057989292</v>
      </c>
    </row>
    <row r="3642" customFormat="false" ht="12.8" hidden="false" customHeight="false" outlineLevel="0" collapsed="false">
      <c r="A3642" s="0" t="n">
        <v>3640</v>
      </c>
      <c r="B3642" s="1" t="n">
        <f aca="false">IF(A3642&lt;0,"Error",IF(A3642&lt;50,2.8,IF(A3642&lt;100,2.2,IF(A3642&lt;170,1.6,IF(A3642&lt;200,1.3,IF(A3642&lt;300,1.1,IF(A3642&lt;600,1,IF(A3642&lt;800,0.97,IF(A3642&lt;1000,0.93,IF(A3642&lt;1200,0.86,IF(A3642&lt;1500,0.8,0.78)))))))))))</f>
        <v>0.78</v>
      </c>
      <c r="C3642" s="2" t="n">
        <f aca="false">$D$1/(LN($E$1 * A3642 + $F$1) + $G$1) + $H$1</f>
        <v>0.945538127140696</v>
      </c>
    </row>
    <row r="3643" customFormat="false" ht="12.8" hidden="false" customHeight="false" outlineLevel="0" collapsed="false">
      <c r="A3643" s="0" t="n">
        <v>3641</v>
      </c>
      <c r="B3643" s="1" t="n">
        <f aca="false">IF(A3643&lt;0,"Error",IF(A3643&lt;50,2.8,IF(A3643&lt;100,2.2,IF(A3643&lt;170,1.6,IF(A3643&lt;200,1.3,IF(A3643&lt;300,1.1,IF(A3643&lt;600,1,IF(A3643&lt;800,0.97,IF(A3643&lt;1000,0.93,IF(A3643&lt;1200,0.86,IF(A3643&lt;1500,0.8,0.78)))))))))))</f>
        <v>0.78</v>
      </c>
      <c r="C3643" s="2" t="n">
        <f aca="false">$D$1/(LN($E$1 * A3643 + $F$1) + $G$1) + $H$1</f>
        <v>0.945520203707508</v>
      </c>
    </row>
    <row r="3644" customFormat="false" ht="12.8" hidden="false" customHeight="false" outlineLevel="0" collapsed="false">
      <c r="A3644" s="0" t="n">
        <v>3642</v>
      </c>
      <c r="B3644" s="1" t="n">
        <f aca="false">IF(A3644&lt;0,"Error",IF(A3644&lt;50,2.8,IF(A3644&lt;100,2.2,IF(A3644&lt;170,1.6,IF(A3644&lt;200,1.3,IF(A3644&lt;300,1.1,IF(A3644&lt;600,1,IF(A3644&lt;800,0.97,IF(A3644&lt;1000,0.93,IF(A3644&lt;1200,0.86,IF(A3644&lt;1500,0.8,0.78)))))))))))</f>
        <v>0.78</v>
      </c>
      <c r="C3644" s="2" t="n">
        <f aca="false">$D$1/(LN($E$1 * A3644 + $F$1) + $G$1) + $H$1</f>
        <v>0.94550228768449</v>
      </c>
    </row>
    <row r="3645" customFormat="false" ht="12.8" hidden="false" customHeight="false" outlineLevel="0" collapsed="false">
      <c r="A3645" s="0" t="n">
        <v>3643</v>
      </c>
      <c r="B3645" s="1" t="n">
        <f aca="false">IF(A3645&lt;0,"Error",IF(A3645&lt;50,2.8,IF(A3645&lt;100,2.2,IF(A3645&lt;170,1.6,IF(A3645&lt;200,1.3,IF(A3645&lt;300,1.1,IF(A3645&lt;600,1,IF(A3645&lt;800,0.97,IF(A3645&lt;1000,0.93,IF(A3645&lt;1200,0.86,IF(A3645&lt;1500,0.8,0.78)))))))))))</f>
        <v>0.78</v>
      </c>
      <c r="C3645" s="2" t="n">
        <f aca="false">$D$1/(LN($E$1 * A3645 + $F$1) + $G$1) + $H$1</f>
        <v>0.945484379066405</v>
      </c>
    </row>
    <row r="3646" customFormat="false" ht="12.8" hidden="false" customHeight="false" outlineLevel="0" collapsed="false">
      <c r="A3646" s="0" t="n">
        <v>3644</v>
      </c>
      <c r="B3646" s="1" t="n">
        <f aca="false">IF(A3646&lt;0,"Error",IF(A3646&lt;50,2.8,IF(A3646&lt;100,2.2,IF(A3646&lt;170,1.6,IF(A3646&lt;200,1.3,IF(A3646&lt;300,1.1,IF(A3646&lt;600,1,IF(A3646&lt;800,0.97,IF(A3646&lt;1000,0.93,IF(A3646&lt;1200,0.86,IF(A3646&lt;1500,0.8,0.78)))))))))))</f>
        <v>0.78</v>
      </c>
      <c r="C3646" s="2" t="n">
        <f aca="false">$D$1/(LN($E$1 * A3646 + $F$1) + $G$1) + $H$1</f>
        <v>0.945466477848023</v>
      </c>
    </row>
    <row r="3647" customFormat="false" ht="12.8" hidden="false" customHeight="false" outlineLevel="0" collapsed="false">
      <c r="A3647" s="0" t="n">
        <v>3645</v>
      </c>
      <c r="B3647" s="1" t="n">
        <f aca="false">IF(A3647&lt;0,"Error",IF(A3647&lt;50,2.8,IF(A3647&lt;100,2.2,IF(A3647&lt;170,1.6,IF(A3647&lt;200,1.3,IF(A3647&lt;300,1.1,IF(A3647&lt;600,1,IF(A3647&lt;800,0.97,IF(A3647&lt;1000,0.93,IF(A3647&lt;1200,0.86,IF(A3647&lt;1500,0.8,0.78)))))))))))</f>
        <v>0.78</v>
      </c>
      <c r="C3647" s="2" t="n">
        <f aca="false">$D$1/(LN($E$1 * A3647 + $F$1) + $G$1) + $H$1</f>
        <v>0.945448584024121</v>
      </c>
    </row>
    <row r="3648" customFormat="false" ht="12.8" hidden="false" customHeight="false" outlineLevel="0" collapsed="false">
      <c r="A3648" s="0" t="n">
        <v>3646</v>
      </c>
      <c r="B3648" s="1" t="n">
        <f aca="false">IF(A3648&lt;0,"Error",IF(A3648&lt;50,2.8,IF(A3648&lt;100,2.2,IF(A3648&lt;170,1.6,IF(A3648&lt;200,1.3,IF(A3648&lt;300,1.1,IF(A3648&lt;600,1,IF(A3648&lt;800,0.97,IF(A3648&lt;1000,0.93,IF(A3648&lt;1200,0.86,IF(A3648&lt;1500,0.8,0.78)))))))))))</f>
        <v>0.78</v>
      </c>
      <c r="C3648" s="2" t="n">
        <f aca="false">$D$1/(LN($E$1 * A3648 + $F$1) + $G$1) + $H$1</f>
        <v>0.945430697589477</v>
      </c>
    </row>
    <row r="3649" customFormat="false" ht="12.8" hidden="false" customHeight="false" outlineLevel="0" collapsed="false">
      <c r="A3649" s="0" t="n">
        <v>3647</v>
      </c>
      <c r="B3649" s="1" t="n">
        <f aca="false">IF(A3649&lt;0,"Error",IF(A3649&lt;50,2.8,IF(A3649&lt;100,2.2,IF(A3649&lt;170,1.6,IF(A3649&lt;200,1.3,IF(A3649&lt;300,1.1,IF(A3649&lt;600,1,IF(A3649&lt;800,0.97,IF(A3649&lt;1000,0.93,IF(A3649&lt;1200,0.86,IF(A3649&lt;1500,0.8,0.78)))))))))))</f>
        <v>0.78</v>
      </c>
      <c r="C3649" s="2" t="n">
        <f aca="false">$D$1/(LN($E$1 * A3649 + $F$1) + $G$1) + $H$1</f>
        <v>0.945412818538878</v>
      </c>
    </row>
    <row r="3650" customFormat="false" ht="12.8" hidden="false" customHeight="false" outlineLevel="0" collapsed="false">
      <c r="A3650" s="0" t="n">
        <v>3648</v>
      </c>
      <c r="B3650" s="1" t="n">
        <f aca="false">IF(A3650&lt;0,"Error",IF(A3650&lt;50,2.8,IF(A3650&lt;100,2.2,IF(A3650&lt;170,1.6,IF(A3650&lt;200,1.3,IF(A3650&lt;300,1.1,IF(A3650&lt;600,1,IF(A3650&lt;800,0.97,IF(A3650&lt;1000,0.93,IF(A3650&lt;1200,0.86,IF(A3650&lt;1500,0.8,0.78)))))))))))</f>
        <v>0.78</v>
      </c>
      <c r="C3650" s="2" t="n">
        <f aca="false">$D$1/(LN($E$1 * A3650 + $F$1) + $G$1) + $H$1</f>
        <v>0.945394946867115</v>
      </c>
    </row>
    <row r="3651" customFormat="false" ht="12.8" hidden="false" customHeight="false" outlineLevel="0" collapsed="false">
      <c r="A3651" s="0" t="n">
        <v>3649</v>
      </c>
      <c r="B3651" s="1" t="n">
        <f aca="false">IF(A3651&lt;0,"Error",IF(A3651&lt;50,2.8,IF(A3651&lt;100,2.2,IF(A3651&lt;170,1.6,IF(A3651&lt;200,1.3,IF(A3651&lt;300,1.1,IF(A3651&lt;600,1,IF(A3651&lt;800,0.97,IF(A3651&lt;1000,0.93,IF(A3651&lt;1200,0.86,IF(A3651&lt;1500,0.8,0.78)))))))))))</f>
        <v>0.78</v>
      </c>
      <c r="C3651" s="2" t="n">
        <f aca="false">$D$1/(LN($E$1 * A3651 + $F$1) + $G$1) + $H$1</f>
        <v>0.945377082568984</v>
      </c>
    </row>
    <row r="3652" customFormat="false" ht="12.8" hidden="false" customHeight="false" outlineLevel="0" collapsed="false">
      <c r="A3652" s="0" t="n">
        <v>3650</v>
      </c>
      <c r="B3652" s="1" t="n">
        <f aca="false">IF(A3652&lt;0,"Error",IF(A3652&lt;50,2.8,IF(A3652&lt;100,2.2,IF(A3652&lt;170,1.6,IF(A3652&lt;200,1.3,IF(A3652&lt;300,1.1,IF(A3652&lt;600,1,IF(A3652&lt;800,0.97,IF(A3652&lt;1000,0.93,IF(A3652&lt;1200,0.86,IF(A3652&lt;1500,0.8,0.78)))))))))))</f>
        <v>0.78</v>
      </c>
      <c r="C3652" s="2" t="n">
        <f aca="false">$D$1/(LN($E$1 * A3652 + $F$1) + $G$1) + $H$1</f>
        <v>0.945359225639285</v>
      </c>
    </row>
    <row r="3653" customFormat="false" ht="12.8" hidden="false" customHeight="false" outlineLevel="0" collapsed="false">
      <c r="A3653" s="0" t="n">
        <v>3651</v>
      </c>
      <c r="B3653" s="1" t="n">
        <f aca="false">IF(A3653&lt;0,"Error",IF(A3653&lt;50,2.8,IF(A3653&lt;100,2.2,IF(A3653&lt;170,1.6,IF(A3653&lt;200,1.3,IF(A3653&lt;300,1.1,IF(A3653&lt;600,1,IF(A3653&lt;800,0.97,IF(A3653&lt;1000,0.93,IF(A3653&lt;1200,0.86,IF(A3653&lt;1500,0.8,0.78)))))))))))</f>
        <v>0.78</v>
      </c>
      <c r="C3653" s="2" t="n">
        <f aca="false">$D$1/(LN($E$1 * A3653 + $F$1) + $G$1) + $H$1</f>
        <v>0.945341376072825</v>
      </c>
    </row>
    <row r="3654" customFormat="false" ht="12.8" hidden="false" customHeight="false" outlineLevel="0" collapsed="false">
      <c r="A3654" s="0" t="n">
        <v>3652</v>
      </c>
      <c r="B3654" s="1" t="n">
        <f aca="false">IF(A3654&lt;0,"Error",IF(A3654&lt;50,2.8,IF(A3654&lt;100,2.2,IF(A3654&lt;170,1.6,IF(A3654&lt;200,1.3,IF(A3654&lt;300,1.1,IF(A3654&lt;600,1,IF(A3654&lt;800,0.97,IF(A3654&lt;1000,0.93,IF(A3654&lt;1200,0.86,IF(A3654&lt;1500,0.8,0.78)))))))))))</f>
        <v>0.78</v>
      </c>
      <c r="C3654" s="2" t="n">
        <f aca="false">$D$1/(LN($E$1 * A3654 + $F$1) + $G$1) + $H$1</f>
        <v>0.945323533864415</v>
      </c>
    </row>
    <row r="3655" customFormat="false" ht="12.8" hidden="false" customHeight="false" outlineLevel="0" collapsed="false">
      <c r="A3655" s="0" t="n">
        <v>3653</v>
      </c>
      <c r="B3655" s="1" t="n">
        <f aca="false">IF(A3655&lt;0,"Error",IF(A3655&lt;50,2.8,IF(A3655&lt;100,2.2,IF(A3655&lt;170,1.6,IF(A3655&lt;200,1.3,IF(A3655&lt;300,1.1,IF(A3655&lt;600,1,IF(A3655&lt;800,0.97,IF(A3655&lt;1000,0.93,IF(A3655&lt;1200,0.86,IF(A3655&lt;1500,0.8,0.78)))))))))))</f>
        <v>0.78</v>
      </c>
      <c r="C3655" s="2" t="n">
        <f aca="false">$D$1/(LN($E$1 * A3655 + $F$1) + $G$1) + $H$1</f>
        <v>0.945305699008873</v>
      </c>
    </row>
    <row r="3656" customFormat="false" ht="12.8" hidden="false" customHeight="false" outlineLevel="0" collapsed="false">
      <c r="A3656" s="0" t="n">
        <v>3654</v>
      </c>
      <c r="B3656" s="1" t="n">
        <f aca="false">IF(A3656&lt;0,"Error",IF(A3656&lt;50,2.8,IF(A3656&lt;100,2.2,IF(A3656&lt;170,1.6,IF(A3656&lt;200,1.3,IF(A3656&lt;300,1.1,IF(A3656&lt;600,1,IF(A3656&lt;800,0.97,IF(A3656&lt;1000,0.93,IF(A3656&lt;1200,0.86,IF(A3656&lt;1500,0.8,0.78)))))))))))</f>
        <v>0.78</v>
      </c>
      <c r="C3656" s="2" t="n">
        <f aca="false">$D$1/(LN($E$1 * A3656 + $F$1) + $G$1) + $H$1</f>
        <v>0.945287871501018</v>
      </c>
    </row>
    <row r="3657" customFormat="false" ht="12.8" hidden="false" customHeight="false" outlineLevel="0" collapsed="false">
      <c r="A3657" s="0" t="n">
        <v>3655</v>
      </c>
      <c r="B3657" s="1" t="n">
        <f aca="false">IF(A3657&lt;0,"Error",IF(A3657&lt;50,2.8,IF(A3657&lt;100,2.2,IF(A3657&lt;170,1.6,IF(A3657&lt;200,1.3,IF(A3657&lt;300,1.1,IF(A3657&lt;600,1,IF(A3657&lt;800,0.97,IF(A3657&lt;1000,0.93,IF(A3657&lt;1200,0.86,IF(A3657&lt;1500,0.8,0.78)))))))))))</f>
        <v>0.78</v>
      </c>
      <c r="C3657" s="2" t="n">
        <f aca="false">$D$1/(LN($E$1 * A3657 + $F$1) + $G$1) + $H$1</f>
        <v>0.94527005133568</v>
      </c>
    </row>
    <row r="3658" customFormat="false" ht="12.8" hidden="false" customHeight="false" outlineLevel="0" collapsed="false">
      <c r="A3658" s="0" t="n">
        <v>3656</v>
      </c>
      <c r="B3658" s="1" t="n">
        <f aca="false">IF(A3658&lt;0,"Error",IF(A3658&lt;50,2.8,IF(A3658&lt;100,2.2,IF(A3658&lt;170,1.6,IF(A3658&lt;200,1.3,IF(A3658&lt;300,1.1,IF(A3658&lt;600,1,IF(A3658&lt;800,0.97,IF(A3658&lt;1000,0.93,IF(A3658&lt;1200,0.86,IF(A3658&lt;1500,0.8,0.78)))))))))))</f>
        <v>0.78</v>
      </c>
      <c r="C3658" s="2" t="n">
        <f aca="false">$D$1/(LN($E$1 * A3658 + $F$1) + $G$1) + $H$1</f>
        <v>0.945252238507689</v>
      </c>
    </row>
    <row r="3659" customFormat="false" ht="12.8" hidden="false" customHeight="false" outlineLevel="0" collapsed="false">
      <c r="A3659" s="0" t="n">
        <v>3657</v>
      </c>
      <c r="B3659" s="1" t="n">
        <f aca="false">IF(A3659&lt;0,"Error",IF(A3659&lt;50,2.8,IF(A3659&lt;100,2.2,IF(A3659&lt;170,1.6,IF(A3659&lt;200,1.3,IF(A3659&lt;300,1.1,IF(A3659&lt;600,1,IF(A3659&lt;800,0.97,IF(A3659&lt;1000,0.93,IF(A3659&lt;1200,0.86,IF(A3659&lt;1500,0.8,0.78)))))))))))</f>
        <v>0.78</v>
      </c>
      <c r="C3659" s="2" t="n">
        <f aca="false">$D$1/(LN($E$1 * A3659 + $F$1) + $G$1) + $H$1</f>
        <v>0.945234433011882</v>
      </c>
    </row>
    <row r="3660" customFormat="false" ht="12.8" hidden="false" customHeight="false" outlineLevel="0" collapsed="false">
      <c r="A3660" s="0" t="n">
        <v>3658</v>
      </c>
      <c r="B3660" s="1" t="n">
        <f aca="false">IF(A3660&lt;0,"Error",IF(A3660&lt;50,2.8,IF(A3660&lt;100,2.2,IF(A3660&lt;170,1.6,IF(A3660&lt;200,1.3,IF(A3660&lt;300,1.1,IF(A3660&lt;600,1,IF(A3660&lt;800,0.97,IF(A3660&lt;1000,0.93,IF(A3660&lt;1200,0.86,IF(A3660&lt;1500,0.8,0.78)))))))))))</f>
        <v>0.78</v>
      </c>
      <c r="C3660" s="2" t="n">
        <f aca="false">$D$1/(LN($E$1 * A3660 + $F$1) + $G$1) + $H$1</f>
        <v>0.945216634843102</v>
      </c>
    </row>
    <row r="3661" customFormat="false" ht="12.8" hidden="false" customHeight="false" outlineLevel="0" collapsed="false">
      <c r="A3661" s="0" t="n">
        <v>3659</v>
      </c>
      <c r="B3661" s="1" t="n">
        <f aca="false">IF(A3661&lt;0,"Error",IF(A3661&lt;50,2.8,IF(A3661&lt;100,2.2,IF(A3661&lt;170,1.6,IF(A3661&lt;200,1.3,IF(A3661&lt;300,1.1,IF(A3661&lt;600,1,IF(A3661&lt;800,0.97,IF(A3661&lt;1000,0.93,IF(A3661&lt;1200,0.86,IF(A3661&lt;1500,0.8,0.78)))))))))))</f>
        <v>0.78</v>
      </c>
      <c r="C3661" s="2" t="n">
        <f aca="false">$D$1/(LN($E$1 * A3661 + $F$1) + $G$1) + $H$1</f>
        <v>0.945198843996195</v>
      </c>
    </row>
    <row r="3662" customFormat="false" ht="12.8" hidden="false" customHeight="false" outlineLevel="0" collapsed="false">
      <c r="A3662" s="0" t="n">
        <v>3660</v>
      </c>
      <c r="B3662" s="1" t="n">
        <f aca="false">IF(A3662&lt;0,"Error",IF(A3662&lt;50,2.8,IF(A3662&lt;100,2.2,IF(A3662&lt;170,1.6,IF(A3662&lt;200,1.3,IF(A3662&lt;300,1.1,IF(A3662&lt;600,1,IF(A3662&lt;800,0.97,IF(A3662&lt;1000,0.93,IF(A3662&lt;1200,0.86,IF(A3662&lt;1500,0.8,0.78)))))))))))</f>
        <v>0.78</v>
      </c>
      <c r="C3662" s="2" t="n">
        <f aca="false">$D$1/(LN($E$1 * A3662 + $F$1) + $G$1) + $H$1</f>
        <v>0.945181060466015</v>
      </c>
    </row>
    <row r="3663" customFormat="false" ht="12.8" hidden="false" customHeight="false" outlineLevel="0" collapsed="false">
      <c r="A3663" s="0" t="n">
        <v>3661</v>
      </c>
      <c r="B3663" s="1" t="n">
        <f aca="false">IF(A3663&lt;0,"Error",IF(A3663&lt;50,2.8,IF(A3663&lt;100,2.2,IF(A3663&lt;170,1.6,IF(A3663&lt;200,1.3,IF(A3663&lt;300,1.1,IF(A3663&lt;600,1,IF(A3663&lt;800,0.97,IF(A3663&lt;1000,0.93,IF(A3663&lt;1200,0.86,IF(A3663&lt;1500,0.8,0.78)))))))))))</f>
        <v>0.78</v>
      </c>
      <c r="C3663" s="2" t="n">
        <f aca="false">$D$1/(LN($E$1 * A3663 + $F$1) + $G$1) + $H$1</f>
        <v>0.945163284247418</v>
      </c>
    </row>
    <row r="3664" customFormat="false" ht="12.8" hidden="false" customHeight="false" outlineLevel="0" collapsed="false">
      <c r="A3664" s="0" t="n">
        <v>3662</v>
      </c>
      <c r="B3664" s="1" t="n">
        <f aca="false">IF(A3664&lt;0,"Error",IF(A3664&lt;50,2.8,IF(A3664&lt;100,2.2,IF(A3664&lt;170,1.6,IF(A3664&lt;200,1.3,IF(A3664&lt;300,1.1,IF(A3664&lt;600,1,IF(A3664&lt;800,0.97,IF(A3664&lt;1000,0.93,IF(A3664&lt;1200,0.86,IF(A3664&lt;1500,0.8,0.78)))))))))))</f>
        <v>0.78</v>
      </c>
      <c r="C3664" s="2" t="n">
        <f aca="false">$D$1/(LN($E$1 * A3664 + $F$1) + $G$1) + $H$1</f>
        <v>0.945145515335267</v>
      </c>
    </row>
    <row r="3665" customFormat="false" ht="12.8" hidden="false" customHeight="false" outlineLevel="0" collapsed="false">
      <c r="A3665" s="0" t="n">
        <v>3663</v>
      </c>
      <c r="B3665" s="1" t="n">
        <f aca="false">IF(A3665&lt;0,"Error",IF(A3665&lt;50,2.8,IF(A3665&lt;100,2.2,IF(A3665&lt;170,1.6,IF(A3665&lt;200,1.3,IF(A3665&lt;300,1.1,IF(A3665&lt;600,1,IF(A3665&lt;800,0.97,IF(A3665&lt;1000,0.93,IF(A3665&lt;1200,0.86,IF(A3665&lt;1500,0.8,0.78)))))))))))</f>
        <v>0.78</v>
      </c>
      <c r="C3665" s="2" t="n">
        <f aca="false">$D$1/(LN($E$1 * A3665 + $F$1) + $G$1) + $H$1</f>
        <v>0.94512775372443</v>
      </c>
    </row>
    <row r="3666" customFormat="false" ht="12.8" hidden="false" customHeight="false" outlineLevel="0" collapsed="false">
      <c r="A3666" s="0" t="n">
        <v>3664</v>
      </c>
      <c r="B3666" s="1" t="n">
        <f aca="false">IF(A3666&lt;0,"Error",IF(A3666&lt;50,2.8,IF(A3666&lt;100,2.2,IF(A3666&lt;170,1.6,IF(A3666&lt;200,1.3,IF(A3666&lt;300,1.1,IF(A3666&lt;600,1,IF(A3666&lt;800,0.97,IF(A3666&lt;1000,0.93,IF(A3666&lt;1200,0.86,IF(A3666&lt;1500,0.8,0.78)))))))))))</f>
        <v>0.78</v>
      </c>
      <c r="C3666" s="2" t="n">
        <f aca="false">$D$1/(LN($E$1 * A3666 + $F$1) + $G$1) + $H$1</f>
        <v>0.94510999940978</v>
      </c>
    </row>
    <row r="3667" customFormat="false" ht="12.8" hidden="false" customHeight="false" outlineLevel="0" collapsed="false">
      <c r="A3667" s="0" t="n">
        <v>3665</v>
      </c>
      <c r="B3667" s="1" t="n">
        <f aca="false">IF(A3667&lt;0,"Error",IF(A3667&lt;50,2.8,IF(A3667&lt;100,2.2,IF(A3667&lt;170,1.6,IF(A3667&lt;200,1.3,IF(A3667&lt;300,1.1,IF(A3667&lt;600,1,IF(A3667&lt;800,0.97,IF(A3667&lt;1000,0.93,IF(A3667&lt;1200,0.86,IF(A3667&lt;1500,0.8,0.78)))))))))))</f>
        <v>0.78</v>
      </c>
      <c r="C3667" s="2" t="n">
        <f aca="false">$D$1/(LN($E$1 * A3667 + $F$1) + $G$1) + $H$1</f>
        <v>0.945092252386193</v>
      </c>
    </row>
    <row r="3668" customFormat="false" ht="12.8" hidden="false" customHeight="false" outlineLevel="0" collapsed="false">
      <c r="A3668" s="0" t="n">
        <v>3666</v>
      </c>
      <c r="B3668" s="1" t="n">
        <f aca="false">IF(A3668&lt;0,"Error",IF(A3668&lt;50,2.8,IF(A3668&lt;100,2.2,IF(A3668&lt;170,1.6,IF(A3668&lt;200,1.3,IF(A3668&lt;300,1.1,IF(A3668&lt;600,1,IF(A3668&lt;800,0.97,IF(A3668&lt;1000,0.93,IF(A3668&lt;1200,0.86,IF(A3668&lt;1500,0.8,0.78)))))))))))</f>
        <v>0.78</v>
      </c>
      <c r="C3668" s="2" t="n">
        <f aca="false">$D$1/(LN($E$1 * A3668 + $F$1) + $G$1) + $H$1</f>
        <v>0.945074512648553</v>
      </c>
    </row>
    <row r="3669" customFormat="false" ht="12.8" hidden="false" customHeight="false" outlineLevel="0" collapsed="false">
      <c r="A3669" s="0" t="n">
        <v>3667</v>
      </c>
      <c r="B3669" s="1" t="n">
        <f aca="false">IF(A3669&lt;0,"Error",IF(A3669&lt;50,2.8,IF(A3669&lt;100,2.2,IF(A3669&lt;170,1.6,IF(A3669&lt;200,1.3,IF(A3669&lt;300,1.1,IF(A3669&lt;600,1,IF(A3669&lt;800,0.97,IF(A3669&lt;1000,0.93,IF(A3669&lt;1200,0.86,IF(A3669&lt;1500,0.8,0.78)))))))))))</f>
        <v>0.78</v>
      </c>
      <c r="C3669" s="2" t="n">
        <f aca="false">$D$1/(LN($E$1 * A3669 + $F$1) + $G$1) + $H$1</f>
        <v>0.945056780191749</v>
      </c>
    </row>
    <row r="3670" customFormat="false" ht="12.8" hidden="false" customHeight="false" outlineLevel="0" collapsed="false">
      <c r="A3670" s="0" t="n">
        <v>3668</v>
      </c>
      <c r="B3670" s="1" t="n">
        <f aca="false">IF(A3670&lt;0,"Error",IF(A3670&lt;50,2.8,IF(A3670&lt;100,2.2,IF(A3670&lt;170,1.6,IF(A3670&lt;200,1.3,IF(A3670&lt;300,1.1,IF(A3670&lt;600,1,IF(A3670&lt;800,0.97,IF(A3670&lt;1000,0.93,IF(A3670&lt;1200,0.86,IF(A3670&lt;1500,0.8,0.78)))))))))))</f>
        <v>0.78</v>
      </c>
      <c r="C3670" s="2" t="n">
        <f aca="false">$D$1/(LN($E$1 * A3670 + $F$1) + $G$1) + $H$1</f>
        <v>0.945039055010671</v>
      </c>
    </row>
    <row r="3671" customFormat="false" ht="12.8" hidden="false" customHeight="false" outlineLevel="0" collapsed="false">
      <c r="A3671" s="0" t="n">
        <v>3669</v>
      </c>
      <c r="B3671" s="1" t="n">
        <f aca="false">IF(A3671&lt;0,"Error",IF(A3671&lt;50,2.8,IF(A3671&lt;100,2.2,IF(A3671&lt;170,1.6,IF(A3671&lt;200,1.3,IF(A3671&lt;300,1.1,IF(A3671&lt;600,1,IF(A3671&lt;800,0.97,IF(A3671&lt;1000,0.93,IF(A3671&lt;1200,0.86,IF(A3671&lt;1500,0.8,0.78)))))))))))</f>
        <v>0.78</v>
      </c>
      <c r="C3671" s="2" t="n">
        <f aca="false">$D$1/(LN($E$1 * A3671 + $F$1) + $G$1) + $H$1</f>
        <v>0.945021337100219</v>
      </c>
    </row>
    <row r="3672" customFormat="false" ht="12.8" hidden="false" customHeight="false" outlineLevel="0" collapsed="false">
      <c r="A3672" s="0" t="n">
        <v>3670</v>
      </c>
      <c r="B3672" s="1" t="n">
        <f aca="false">IF(A3672&lt;0,"Error",IF(A3672&lt;50,2.8,IF(A3672&lt;100,2.2,IF(A3672&lt;170,1.6,IF(A3672&lt;200,1.3,IF(A3672&lt;300,1.1,IF(A3672&lt;600,1,IF(A3672&lt;800,0.97,IF(A3672&lt;1000,0.93,IF(A3672&lt;1200,0.86,IF(A3672&lt;1500,0.8,0.78)))))))))))</f>
        <v>0.78</v>
      </c>
      <c r="C3672" s="2" t="n">
        <f aca="false">$D$1/(LN($E$1 * A3672 + $F$1) + $G$1) + $H$1</f>
        <v>0.945003626455295</v>
      </c>
    </row>
    <row r="3673" customFormat="false" ht="12.8" hidden="false" customHeight="false" outlineLevel="0" collapsed="false">
      <c r="A3673" s="0" t="n">
        <v>3671</v>
      </c>
      <c r="B3673" s="1" t="n">
        <f aca="false">IF(A3673&lt;0,"Error",IF(A3673&lt;50,2.8,IF(A3673&lt;100,2.2,IF(A3673&lt;170,1.6,IF(A3673&lt;200,1.3,IF(A3673&lt;300,1.1,IF(A3673&lt;600,1,IF(A3673&lt;800,0.97,IF(A3673&lt;1000,0.93,IF(A3673&lt;1200,0.86,IF(A3673&lt;1500,0.8,0.78)))))))))))</f>
        <v>0.78</v>
      </c>
      <c r="C3673" s="2" t="n">
        <f aca="false">$D$1/(LN($E$1 * A3673 + $F$1) + $G$1) + $H$1</f>
        <v>0.944985923070808</v>
      </c>
    </row>
    <row r="3674" customFormat="false" ht="12.8" hidden="false" customHeight="false" outlineLevel="0" collapsed="false">
      <c r="A3674" s="0" t="n">
        <v>3672</v>
      </c>
      <c r="B3674" s="1" t="n">
        <f aca="false">IF(A3674&lt;0,"Error",IF(A3674&lt;50,2.8,IF(A3674&lt;100,2.2,IF(A3674&lt;170,1.6,IF(A3674&lt;200,1.3,IF(A3674&lt;300,1.1,IF(A3674&lt;600,1,IF(A3674&lt;800,0.97,IF(A3674&lt;1000,0.93,IF(A3674&lt;1200,0.86,IF(A3674&lt;1500,0.8,0.78)))))))))))</f>
        <v>0.78</v>
      </c>
      <c r="C3674" s="2" t="n">
        <f aca="false">$D$1/(LN($E$1 * A3674 + $F$1) + $G$1) + $H$1</f>
        <v>0.94496822694167</v>
      </c>
    </row>
    <row r="3675" customFormat="false" ht="12.8" hidden="false" customHeight="false" outlineLevel="0" collapsed="false">
      <c r="A3675" s="0" t="n">
        <v>3673</v>
      </c>
      <c r="B3675" s="1" t="n">
        <f aca="false">IF(A3675&lt;0,"Error",IF(A3675&lt;50,2.8,IF(A3675&lt;100,2.2,IF(A3675&lt;170,1.6,IF(A3675&lt;200,1.3,IF(A3675&lt;300,1.1,IF(A3675&lt;600,1,IF(A3675&lt;800,0.97,IF(A3675&lt;1000,0.93,IF(A3675&lt;1200,0.86,IF(A3675&lt;1500,0.8,0.78)))))))))))</f>
        <v>0.78</v>
      </c>
      <c r="C3675" s="2" t="n">
        <f aca="false">$D$1/(LN($E$1 * A3675 + $F$1) + $G$1) + $H$1</f>
        <v>0.944950538062799</v>
      </c>
    </row>
    <row r="3676" customFormat="false" ht="12.8" hidden="false" customHeight="false" outlineLevel="0" collapsed="false">
      <c r="A3676" s="0" t="n">
        <v>3674</v>
      </c>
      <c r="B3676" s="1" t="n">
        <f aca="false">IF(A3676&lt;0,"Error",IF(A3676&lt;50,2.8,IF(A3676&lt;100,2.2,IF(A3676&lt;170,1.6,IF(A3676&lt;200,1.3,IF(A3676&lt;300,1.1,IF(A3676&lt;600,1,IF(A3676&lt;800,0.97,IF(A3676&lt;1000,0.93,IF(A3676&lt;1200,0.86,IF(A3676&lt;1500,0.8,0.78)))))))))))</f>
        <v>0.78</v>
      </c>
      <c r="C3676" s="2" t="n">
        <f aca="false">$D$1/(LN($E$1 * A3676 + $F$1) + $G$1) + $H$1</f>
        <v>0.944932856429118</v>
      </c>
    </row>
    <row r="3677" customFormat="false" ht="12.8" hidden="false" customHeight="false" outlineLevel="0" collapsed="false">
      <c r="A3677" s="0" t="n">
        <v>3675</v>
      </c>
      <c r="B3677" s="1" t="n">
        <f aca="false">IF(A3677&lt;0,"Error",IF(A3677&lt;50,2.8,IF(A3677&lt;100,2.2,IF(A3677&lt;170,1.6,IF(A3677&lt;200,1.3,IF(A3677&lt;300,1.1,IF(A3677&lt;600,1,IF(A3677&lt;800,0.97,IF(A3677&lt;1000,0.93,IF(A3677&lt;1200,0.86,IF(A3677&lt;1500,0.8,0.78)))))))))))</f>
        <v>0.78</v>
      </c>
      <c r="C3677" s="2" t="n">
        <f aca="false">$D$1/(LN($E$1 * A3677 + $F$1) + $G$1) + $H$1</f>
        <v>0.944915182035556</v>
      </c>
    </row>
    <row r="3678" customFormat="false" ht="12.8" hidden="false" customHeight="false" outlineLevel="0" collapsed="false">
      <c r="A3678" s="0" t="n">
        <v>3676</v>
      </c>
      <c r="B3678" s="1" t="n">
        <f aca="false">IF(A3678&lt;0,"Error",IF(A3678&lt;50,2.8,IF(A3678&lt;100,2.2,IF(A3678&lt;170,1.6,IF(A3678&lt;200,1.3,IF(A3678&lt;300,1.1,IF(A3678&lt;600,1,IF(A3678&lt;800,0.97,IF(A3678&lt;1000,0.93,IF(A3678&lt;1200,0.86,IF(A3678&lt;1500,0.8,0.78)))))))))))</f>
        <v>0.78</v>
      </c>
      <c r="C3678" s="2" t="n">
        <f aca="false">$D$1/(LN($E$1 * A3678 + $F$1) + $G$1) + $H$1</f>
        <v>0.944897514877045</v>
      </c>
    </row>
    <row r="3679" customFormat="false" ht="12.8" hidden="false" customHeight="false" outlineLevel="0" collapsed="false">
      <c r="A3679" s="0" t="n">
        <v>3677</v>
      </c>
      <c r="B3679" s="1" t="n">
        <f aca="false">IF(A3679&lt;0,"Error",IF(A3679&lt;50,2.8,IF(A3679&lt;100,2.2,IF(A3679&lt;170,1.6,IF(A3679&lt;200,1.3,IF(A3679&lt;300,1.1,IF(A3679&lt;600,1,IF(A3679&lt;800,0.97,IF(A3679&lt;1000,0.93,IF(A3679&lt;1200,0.86,IF(A3679&lt;1500,0.8,0.78)))))))))))</f>
        <v>0.78</v>
      </c>
      <c r="C3679" s="2" t="n">
        <f aca="false">$D$1/(LN($E$1 * A3679 + $F$1) + $G$1) + $H$1</f>
        <v>0.944879854948523</v>
      </c>
    </row>
    <row r="3680" customFormat="false" ht="12.8" hidden="false" customHeight="false" outlineLevel="0" collapsed="false">
      <c r="A3680" s="0" t="n">
        <v>3678</v>
      </c>
      <c r="B3680" s="1" t="n">
        <f aca="false">IF(A3680&lt;0,"Error",IF(A3680&lt;50,2.8,IF(A3680&lt;100,2.2,IF(A3680&lt;170,1.6,IF(A3680&lt;200,1.3,IF(A3680&lt;300,1.1,IF(A3680&lt;600,1,IF(A3680&lt;800,0.97,IF(A3680&lt;1000,0.93,IF(A3680&lt;1200,0.86,IF(A3680&lt;1500,0.8,0.78)))))))))))</f>
        <v>0.78</v>
      </c>
      <c r="C3680" s="2" t="n">
        <f aca="false">$D$1/(LN($E$1 * A3680 + $F$1) + $G$1) + $H$1</f>
        <v>0.944862202244933</v>
      </c>
    </row>
    <row r="3681" customFormat="false" ht="12.8" hidden="false" customHeight="false" outlineLevel="0" collapsed="false">
      <c r="A3681" s="0" t="n">
        <v>3679</v>
      </c>
      <c r="B3681" s="1" t="n">
        <f aca="false">IF(A3681&lt;0,"Error",IF(A3681&lt;50,2.8,IF(A3681&lt;100,2.2,IF(A3681&lt;170,1.6,IF(A3681&lt;200,1.3,IF(A3681&lt;300,1.1,IF(A3681&lt;600,1,IF(A3681&lt;800,0.97,IF(A3681&lt;1000,0.93,IF(A3681&lt;1200,0.86,IF(A3681&lt;1500,0.8,0.78)))))))))))</f>
        <v>0.78</v>
      </c>
      <c r="C3681" s="2" t="n">
        <f aca="false">$D$1/(LN($E$1 * A3681 + $F$1) + $G$1) + $H$1</f>
        <v>0.944844556761223</v>
      </c>
    </row>
    <row r="3682" customFormat="false" ht="12.8" hidden="false" customHeight="false" outlineLevel="0" collapsed="false">
      <c r="A3682" s="0" t="n">
        <v>3680</v>
      </c>
      <c r="B3682" s="1" t="n">
        <f aca="false">IF(A3682&lt;0,"Error",IF(A3682&lt;50,2.8,IF(A3682&lt;100,2.2,IF(A3682&lt;170,1.6,IF(A3682&lt;200,1.3,IF(A3682&lt;300,1.1,IF(A3682&lt;600,1,IF(A3682&lt;800,0.97,IF(A3682&lt;1000,0.93,IF(A3682&lt;1200,0.86,IF(A3682&lt;1500,0.8,0.78)))))))))))</f>
        <v>0.78</v>
      </c>
      <c r="C3682" s="2" t="n">
        <f aca="false">$D$1/(LN($E$1 * A3682 + $F$1) + $G$1) + $H$1</f>
        <v>0.944826918492346</v>
      </c>
    </row>
    <row r="3683" customFormat="false" ht="12.8" hidden="false" customHeight="false" outlineLevel="0" collapsed="false">
      <c r="A3683" s="0" t="n">
        <v>3681</v>
      </c>
      <c r="B3683" s="1" t="n">
        <f aca="false">IF(A3683&lt;0,"Error",IF(A3683&lt;50,2.8,IF(A3683&lt;100,2.2,IF(A3683&lt;170,1.6,IF(A3683&lt;200,1.3,IF(A3683&lt;300,1.1,IF(A3683&lt;600,1,IF(A3683&lt;800,0.97,IF(A3683&lt;1000,0.93,IF(A3683&lt;1200,0.86,IF(A3683&lt;1500,0.8,0.78)))))))))))</f>
        <v>0.78</v>
      </c>
      <c r="C3683" s="2" t="n">
        <f aca="false">$D$1/(LN($E$1 * A3683 + $F$1) + $G$1) + $H$1</f>
        <v>0.94480928743326</v>
      </c>
    </row>
    <row r="3684" customFormat="false" ht="12.8" hidden="false" customHeight="false" outlineLevel="0" collapsed="false">
      <c r="A3684" s="0" t="n">
        <v>3682</v>
      </c>
      <c r="B3684" s="1" t="n">
        <f aca="false">IF(A3684&lt;0,"Error",IF(A3684&lt;50,2.8,IF(A3684&lt;100,2.2,IF(A3684&lt;170,1.6,IF(A3684&lt;200,1.3,IF(A3684&lt;300,1.1,IF(A3684&lt;600,1,IF(A3684&lt;800,0.97,IF(A3684&lt;1000,0.93,IF(A3684&lt;1200,0.86,IF(A3684&lt;1500,0.8,0.78)))))))))))</f>
        <v>0.78</v>
      </c>
      <c r="C3684" s="2" t="n">
        <f aca="false">$D$1/(LN($E$1 * A3684 + $F$1) + $G$1) + $H$1</f>
        <v>0.944791663578927</v>
      </c>
    </row>
    <row r="3685" customFormat="false" ht="12.8" hidden="false" customHeight="false" outlineLevel="0" collapsed="false">
      <c r="A3685" s="0" t="n">
        <v>3683</v>
      </c>
      <c r="B3685" s="1" t="n">
        <f aca="false">IF(A3685&lt;0,"Error",IF(A3685&lt;50,2.8,IF(A3685&lt;100,2.2,IF(A3685&lt;170,1.6,IF(A3685&lt;200,1.3,IF(A3685&lt;300,1.1,IF(A3685&lt;600,1,IF(A3685&lt;800,0.97,IF(A3685&lt;1000,0.93,IF(A3685&lt;1200,0.86,IF(A3685&lt;1500,0.8,0.78)))))))))))</f>
        <v>0.78</v>
      </c>
      <c r="C3685" s="2" t="n">
        <f aca="false">$D$1/(LN($E$1 * A3685 + $F$1) + $G$1) + $H$1</f>
        <v>0.944774046924316</v>
      </c>
    </row>
    <row r="3686" customFormat="false" ht="12.8" hidden="false" customHeight="false" outlineLevel="0" collapsed="false">
      <c r="A3686" s="0" t="n">
        <v>3684</v>
      </c>
      <c r="B3686" s="1" t="n">
        <f aca="false">IF(A3686&lt;0,"Error",IF(A3686&lt;50,2.8,IF(A3686&lt;100,2.2,IF(A3686&lt;170,1.6,IF(A3686&lt;200,1.3,IF(A3686&lt;300,1.1,IF(A3686&lt;600,1,IF(A3686&lt;800,0.97,IF(A3686&lt;1000,0.93,IF(A3686&lt;1200,0.86,IF(A3686&lt;1500,0.8,0.78)))))))))))</f>
        <v>0.78</v>
      </c>
      <c r="C3686" s="2" t="n">
        <f aca="false">$D$1/(LN($E$1 * A3686 + $F$1) + $G$1) + $H$1</f>
        <v>0.944756437464398</v>
      </c>
    </row>
    <row r="3687" customFormat="false" ht="12.8" hidden="false" customHeight="false" outlineLevel="0" collapsed="false">
      <c r="A3687" s="0" t="n">
        <v>3685</v>
      </c>
      <c r="B3687" s="1" t="n">
        <f aca="false">IF(A3687&lt;0,"Error",IF(A3687&lt;50,2.8,IF(A3687&lt;100,2.2,IF(A3687&lt;170,1.6,IF(A3687&lt;200,1.3,IF(A3687&lt;300,1.1,IF(A3687&lt;600,1,IF(A3687&lt;800,0.97,IF(A3687&lt;1000,0.93,IF(A3687&lt;1200,0.86,IF(A3687&lt;1500,0.8,0.78)))))))))))</f>
        <v>0.78</v>
      </c>
      <c r="C3687" s="2" t="n">
        <f aca="false">$D$1/(LN($E$1 * A3687 + $F$1) + $G$1) + $H$1</f>
        <v>0.944738835194152</v>
      </c>
    </row>
    <row r="3688" customFormat="false" ht="12.8" hidden="false" customHeight="false" outlineLevel="0" collapsed="false">
      <c r="A3688" s="0" t="n">
        <v>3686</v>
      </c>
      <c r="B3688" s="1" t="n">
        <f aca="false">IF(A3688&lt;0,"Error",IF(A3688&lt;50,2.8,IF(A3688&lt;100,2.2,IF(A3688&lt;170,1.6,IF(A3688&lt;200,1.3,IF(A3688&lt;300,1.1,IF(A3688&lt;600,1,IF(A3688&lt;800,0.97,IF(A3688&lt;1000,0.93,IF(A3688&lt;1200,0.86,IF(A3688&lt;1500,0.8,0.78)))))))))))</f>
        <v>0.78</v>
      </c>
      <c r="C3688" s="2" t="n">
        <f aca="false">$D$1/(LN($E$1 * A3688 + $F$1) + $G$1) + $H$1</f>
        <v>0.94472124010856</v>
      </c>
    </row>
    <row r="3689" customFormat="false" ht="12.8" hidden="false" customHeight="false" outlineLevel="0" collapsed="false">
      <c r="A3689" s="0" t="n">
        <v>3687</v>
      </c>
      <c r="B3689" s="1" t="n">
        <f aca="false">IF(A3689&lt;0,"Error",IF(A3689&lt;50,2.8,IF(A3689&lt;100,2.2,IF(A3689&lt;170,1.6,IF(A3689&lt;200,1.3,IF(A3689&lt;300,1.1,IF(A3689&lt;600,1,IF(A3689&lt;800,0.97,IF(A3689&lt;1000,0.93,IF(A3689&lt;1200,0.86,IF(A3689&lt;1500,0.8,0.78)))))))))))</f>
        <v>0.78</v>
      </c>
      <c r="C3689" s="2" t="n">
        <f aca="false">$D$1/(LN($E$1 * A3689 + $F$1) + $G$1) + $H$1</f>
        <v>0.94470365220261</v>
      </c>
    </row>
    <row r="3690" customFormat="false" ht="12.8" hidden="false" customHeight="false" outlineLevel="0" collapsed="false">
      <c r="A3690" s="0" t="n">
        <v>3688</v>
      </c>
      <c r="B3690" s="1" t="n">
        <f aca="false">IF(A3690&lt;0,"Error",IF(A3690&lt;50,2.8,IF(A3690&lt;100,2.2,IF(A3690&lt;170,1.6,IF(A3690&lt;200,1.3,IF(A3690&lt;300,1.1,IF(A3690&lt;600,1,IF(A3690&lt;800,0.97,IF(A3690&lt;1000,0.93,IF(A3690&lt;1200,0.86,IF(A3690&lt;1500,0.8,0.78)))))))))))</f>
        <v>0.78</v>
      </c>
      <c r="C3690" s="2" t="n">
        <f aca="false">$D$1/(LN($E$1 * A3690 + $F$1) + $G$1) + $H$1</f>
        <v>0.944686071471294</v>
      </c>
    </row>
    <row r="3691" customFormat="false" ht="12.8" hidden="false" customHeight="false" outlineLevel="0" collapsed="false">
      <c r="A3691" s="0" t="n">
        <v>3689</v>
      </c>
      <c r="B3691" s="1" t="n">
        <f aca="false">IF(A3691&lt;0,"Error",IF(A3691&lt;50,2.8,IF(A3691&lt;100,2.2,IF(A3691&lt;170,1.6,IF(A3691&lt;200,1.3,IF(A3691&lt;300,1.1,IF(A3691&lt;600,1,IF(A3691&lt;800,0.97,IF(A3691&lt;1000,0.93,IF(A3691&lt;1200,0.86,IF(A3691&lt;1500,0.8,0.78)))))))))))</f>
        <v>0.78</v>
      </c>
      <c r="C3691" s="2" t="n">
        <f aca="false">$D$1/(LN($E$1 * A3691 + $F$1) + $G$1) + $H$1</f>
        <v>0.944668497909609</v>
      </c>
    </row>
    <row r="3692" customFormat="false" ht="12.8" hidden="false" customHeight="false" outlineLevel="0" collapsed="false">
      <c r="A3692" s="0" t="n">
        <v>3690</v>
      </c>
      <c r="B3692" s="1" t="n">
        <f aca="false">IF(A3692&lt;0,"Error",IF(A3692&lt;50,2.8,IF(A3692&lt;100,2.2,IF(A3692&lt;170,1.6,IF(A3692&lt;200,1.3,IF(A3692&lt;300,1.1,IF(A3692&lt;600,1,IF(A3692&lt;800,0.97,IF(A3692&lt;1000,0.93,IF(A3692&lt;1200,0.86,IF(A3692&lt;1500,0.8,0.78)))))))))))</f>
        <v>0.78</v>
      </c>
      <c r="C3692" s="2" t="n">
        <f aca="false">$D$1/(LN($E$1 * A3692 + $F$1) + $G$1) + $H$1</f>
        <v>0.944650931512557</v>
      </c>
    </row>
    <row r="3693" customFormat="false" ht="12.8" hidden="false" customHeight="false" outlineLevel="0" collapsed="false">
      <c r="A3693" s="0" t="n">
        <v>3691</v>
      </c>
      <c r="B3693" s="1" t="n">
        <f aca="false">IF(A3693&lt;0,"Error",IF(A3693&lt;50,2.8,IF(A3693&lt;100,2.2,IF(A3693&lt;170,1.6,IF(A3693&lt;200,1.3,IF(A3693&lt;300,1.1,IF(A3693&lt;600,1,IF(A3693&lt;800,0.97,IF(A3693&lt;1000,0.93,IF(A3693&lt;1200,0.86,IF(A3693&lt;1500,0.8,0.78)))))))))))</f>
        <v>0.78</v>
      </c>
      <c r="C3693" s="2" t="n">
        <f aca="false">$D$1/(LN($E$1 * A3693 + $F$1) + $G$1) + $H$1</f>
        <v>0.944633372275146</v>
      </c>
    </row>
    <row r="3694" customFormat="false" ht="12.8" hidden="false" customHeight="false" outlineLevel="0" collapsed="false">
      <c r="A3694" s="0" t="n">
        <v>3692</v>
      </c>
      <c r="B3694" s="1" t="n">
        <f aca="false">IF(A3694&lt;0,"Error",IF(A3694&lt;50,2.8,IF(A3694&lt;100,2.2,IF(A3694&lt;170,1.6,IF(A3694&lt;200,1.3,IF(A3694&lt;300,1.1,IF(A3694&lt;600,1,IF(A3694&lt;800,0.97,IF(A3694&lt;1000,0.93,IF(A3694&lt;1200,0.86,IF(A3694&lt;1500,0.8,0.78)))))))))))</f>
        <v>0.78</v>
      </c>
      <c r="C3694" s="2" t="n">
        <f aca="false">$D$1/(LN($E$1 * A3694 + $F$1) + $G$1) + $H$1</f>
        <v>0.944615820192387</v>
      </c>
    </row>
    <row r="3695" customFormat="false" ht="12.8" hidden="false" customHeight="false" outlineLevel="0" collapsed="false">
      <c r="A3695" s="0" t="n">
        <v>3693</v>
      </c>
      <c r="B3695" s="1" t="n">
        <f aca="false">IF(A3695&lt;0,"Error",IF(A3695&lt;50,2.8,IF(A3695&lt;100,2.2,IF(A3695&lt;170,1.6,IF(A3695&lt;200,1.3,IF(A3695&lt;300,1.1,IF(A3695&lt;600,1,IF(A3695&lt;800,0.97,IF(A3695&lt;1000,0.93,IF(A3695&lt;1200,0.86,IF(A3695&lt;1500,0.8,0.78)))))))))))</f>
        <v>0.78</v>
      </c>
      <c r="C3695" s="2" t="n">
        <f aca="false">$D$1/(LN($E$1 * A3695 + $F$1) + $G$1) + $H$1</f>
        <v>0.944598275259298</v>
      </c>
    </row>
    <row r="3696" customFormat="false" ht="12.8" hidden="false" customHeight="false" outlineLevel="0" collapsed="false">
      <c r="A3696" s="0" t="n">
        <v>3694</v>
      </c>
      <c r="B3696" s="1" t="n">
        <f aca="false">IF(A3696&lt;0,"Error",IF(A3696&lt;50,2.8,IF(A3696&lt;100,2.2,IF(A3696&lt;170,1.6,IF(A3696&lt;200,1.3,IF(A3696&lt;300,1.1,IF(A3696&lt;600,1,IF(A3696&lt;800,0.97,IF(A3696&lt;1000,0.93,IF(A3696&lt;1200,0.86,IF(A3696&lt;1500,0.8,0.78)))))))))))</f>
        <v>0.78</v>
      </c>
      <c r="C3696" s="2" t="n">
        <f aca="false">$D$1/(LN($E$1 * A3696 + $F$1) + $G$1) + $H$1</f>
        <v>0.9445807374709</v>
      </c>
    </row>
    <row r="3697" customFormat="false" ht="12.8" hidden="false" customHeight="false" outlineLevel="0" collapsed="false">
      <c r="A3697" s="0" t="n">
        <v>3695</v>
      </c>
      <c r="B3697" s="1" t="n">
        <f aca="false">IF(A3697&lt;0,"Error",IF(A3697&lt;50,2.8,IF(A3697&lt;100,2.2,IF(A3697&lt;170,1.6,IF(A3697&lt;200,1.3,IF(A3697&lt;300,1.1,IF(A3697&lt;600,1,IF(A3697&lt;800,0.97,IF(A3697&lt;1000,0.93,IF(A3697&lt;1200,0.86,IF(A3697&lt;1500,0.8,0.78)))))))))))</f>
        <v>0.78</v>
      </c>
      <c r="C3697" s="2" t="n">
        <f aca="false">$D$1/(LN($E$1 * A3697 + $F$1) + $G$1) + $H$1</f>
        <v>0.94456320682222</v>
      </c>
    </row>
    <row r="3698" customFormat="false" ht="12.8" hidden="false" customHeight="false" outlineLevel="0" collapsed="false">
      <c r="A3698" s="0" t="n">
        <v>3696</v>
      </c>
      <c r="B3698" s="1" t="n">
        <f aca="false">IF(A3698&lt;0,"Error",IF(A3698&lt;50,2.8,IF(A3698&lt;100,2.2,IF(A3698&lt;170,1.6,IF(A3698&lt;200,1.3,IF(A3698&lt;300,1.1,IF(A3698&lt;600,1,IF(A3698&lt;800,0.97,IF(A3698&lt;1000,0.93,IF(A3698&lt;1200,0.86,IF(A3698&lt;1500,0.8,0.78)))))))))))</f>
        <v>0.78</v>
      </c>
      <c r="C3698" s="2" t="n">
        <f aca="false">$D$1/(LN($E$1 * A3698 + $F$1) + $G$1) + $H$1</f>
        <v>0.944545683308289</v>
      </c>
    </row>
    <row r="3699" customFormat="false" ht="12.8" hidden="false" customHeight="false" outlineLevel="0" collapsed="false">
      <c r="A3699" s="0" t="n">
        <v>3697</v>
      </c>
      <c r="B3699" s="1" t="n">
        <f aca="false">IF(A3699&lt;0,"Error",IF(A3699&lt;50,2.8,IF(A3699&lt;100,2.2,IF(A3699&lt;170,1.6,IF(A3699&lt;200,1.3,IF(A3699&lt;300,1.1,IF(A3699&lt;600,1,IF(A3699&lt;800,0.97,IF(A3699&lt;1000,0.93,IF(A3699&lt;1200,0.86,IF(A3699&lt;1500,0.8,0.78)))))))))))</f>
        <v>0.78</v>
      </c>
      <c r="C3699" s="2" t="n">
        <f aca="false">$D$1/(LN($E$1 * A3699 + $F$1) + $G$1) + $H$1</f>
        <v>0.944528166924143</v>
      </c>
    </row>
    <row r="3700" customFormat="false" ht="12.8" hidden="false" customHeight="false" outlineLevel="0" collapsed="false">
      <c r="A3700" s="0" t="n">
        <v>3698</v>
      </c>
      <c r="B3700" s="1" t="n">
        <f aca="false">IF(A3700&lt;0,"Error",IF(A3700&lt;50,2.8,IF(A3700&lt;100,2.2,IF(A3700&lt;170,1.6,IF(A3700&lt;200,1.3,IF(A3700&lt;300,1.1,IF(A3700&lt;600,1,IF(A3700&lt;800,0.97,IF(A3700&lt;1000,0.93,IF(A3700&lt;1200,0.86,IF(A3700&lt;1500,0.8,0.78)))))))))))</f>
        <v>0.78</v>
      </c>
      <c r="C3700" s="2" t="n">
        <f aca="false">$D$1/(LN($E$1 * A3700 + $F$1) + $G$1) + $H$1</f>
        <v>0.944510657664825</v>
      </c>
    </row>
    <row r="3701" customFormat="false" ht="12.8" hidden="false" customHeight="false" outlineLevel="0" collapsed="false">
      <c r="A3701" s="0" t="n">
        <v>3699</v>
      </c>
      <c r="B3701" s="1" t="n">
        <f aca="false">IF(A3701&lt;0,"Error",IF(A3701&lt;50,2.8,IF(A3701&lt;100,2.2,IF(A3701&lt;170,1.6,IF(A3701&lt;200,1.3,IF(A3701&lt;300,1.1,IF(A3701&lt;600,1,IF(A3701&lt;800,0.97,IF(A3701&lt;1000,0.93,IF(A3701&lt;1200,0.86,IF(A3701&lt;1500,0.8,0.78)))))))))))</f>
        <v>0.78</v>
      </c>
      <c r="C3701" s="2" t="n">
        <f aca="false">$D$1/(LN($E$1 * A3701 + $F$1) + $G$1) + $H$1</f>
        <v>0.944493155525379</v>
      </c>
    </row>
    <row r="3702" customFormat="false" ht="12.8" hidden="false" customHeight="false" outlineLevel="0" collapsed="false">
      <c r="A3702" s="0" t="n">
        <v>3700</v>
      </c>
      <c r="B3702" s="1" t="n">
        <f aca="false">IF(A3702&lt;0,"Error",IF(A3702&lt;50,2.8,IF(A3702&lt;100,2.2,IF(A3702&lt;170,1.6,IF(A3702&lt;200,1.3,IF(A3702&lt;300,1.1,IF(A3702&lt;600,1,IF(A3702&lt;800,0.97,IF(A3702&lt;1000,0.93,IF(A3702&lt;1200,0.86,IF(A3702&lt;1500,0.8,0.78)))))))))))</f>
        <v>0.78</v>
      </c>
      <c r="C3702" s="2" t="n">
        <f aca="false">$D$1/(LN($E$1 * A3702 + $F$1) + $G$1) + $H$1</f>
        <v>0.944475660500857</v>
      </c>
    </row>
    <row r="3703" customFormat="false" ht="12.8" hidden="false" customHeight="false" outlineLevel="0" collapsed="false">
      <c r="A3703" s="0" t="n">
        <v>3701</v>
      </c>
      <c r="B3703" s="1" t="n">
        <f aca="false">IF(A3703&lt;0,"Error",IF(A3703&lt;50,2.8,IF(A3703&lt;100,2.2,IF(A3703&lt;170,1.6,IF(A3703&lt;200,1.3,IF(A3703&lt;300,1.1,IF(A3703&lt;600,1,IF(A3703&lt;800,0.97,IF(A3703&lt;1000,0.93,IF(A3703&lt;1200,0.86,IF(A3703&lt;1500,0.8,0.78)))))))))))</f>
        <v>0.78</v>
      </c>
      <c r="C3703" s="2" t="n">
        <f aca="false">$D$1/(LN($E$1 * A3703 + $F$1) + $G$1) + $H$1</f>
        <v>0.944458172586315</v>
      </c>
    </row>
    <row r="3704" customFormat="false" ht="12.8" hidden="false" customHeight="false" outlineLevel="0" collapsed="false">
      <c r="A3704" s="0" t="n">
        <v>3702</v>
      </c>
      <c r="B3704" s="1" t="n">
        <f aca="false">IF(A3704&lt;0,"Error",IF(A3704&lt;50,2.8,IF(A3704&lt;100,2.2,IF(A3704&lt;170,1.6,IF(A3704&lt;200,1.3,IF(A3704&lt;300,1.1,IF(A3704&lt;600,1,IF(A3704&lt;800,0.97,IF(A3704&lt;1000,0.93,IF(A3704&lt;1200,0.86,IF(A3704&lt;1500,0.8,0.78)))))))))))</f>
        <v>0.78</v>
      </c>
      <c r="C3704" s="2" t="n">
        <f aca="false">$D$1/(LN($E$1 * A3704 + $F$1) + $G$1) + $H$1</f>
        <v>0.944440691776812</v>
      </c>
    </row>
    <row r="3705" customFormat="false" ht="12.8" hidden="false" customHeight="false" outlineLevel="0" collapsed="false">
      <c r="A3705" s="0" t="n">
        <v>3703</v>
      </c>
      <c r="B3705" s="1" t="n">
        <f aca="false">IF(A3705&lt;0,"Error",IF(A3705&lt;50,2.8,IF(A3705&lt;100,2.2,IF(A3705&lt;170,1.6,IF(A3705&lt;200,1.3,IF(A3705&lt;300,1.1,IF(A3705&lt;600,1,IF(A3705&lt;800,0.97,IF(A3705&lt;1000,0.93,IF(A3705&lt;1200,0.86,IF(A3705&lt;1500,0.8,0.78)))))))))))</f>
        <v>0.78</v>
      </c>
      <c r="C3705" s="2" t="n">
        <f aca="false">$D$1/(LN($E$1 * A3705 + $F$1) + $G$1) + $H$1</f>
        <v>0.944423218067415</v>
      </c>
    </row>
    <row r="3706" customFormat="false" ht="12.8" hidden="false" customHeight="false" outlineLevel="0" collapsed="false">
      <c r="A3706" s="0" t="n">
        <v>3704</v>
      </c>
      <c r="B3706" s="1" t="n">
        <f aca="false">IF(A3706&lt;0,"Error",IF(A3706&lt;50,2.8,IF(A3706&lt;100,2.2,IF(A3706&lt;170,1.6,IF(A3706&lt;200,1.3,IF(A3706&lt;300,1.1,IF(A3706&lt;600,1,IF(A3706&lt;800,0.97,IF(A3706&lt;1000,0.93,IF(A3706&lt;1200,0.86,IF(A3706&lt;1500,0.8,0.78)))))))))))</f>
        <v>0.78</v>
      </c>
      <c r="C3706" s="2" t="n">
        <f aca="false">$D$1/(LN($E$1 * A3706 + $F$1) + $G$1) + $H$1</f>
        <v>0.944405751453194</v>
      </c>
    </row>
    <row r="3707" customFormat="false" ht="12.8" hidden="false" customHeight="false" outlineLevel="0" collapsed="false">
      <c r="A3707" s="0" t="n">
        <v>3705</v>
      </c>
      <c r="B3707" s="1" t="n">
        <f aca="false">IF(A3707&lt;0,"Error",IF(A3707&lt;50,2.8,IF(A3707&lt;100,2.2,IF(A3707&lt;170,1.6,IF(A3707&lt;200,1.3,IF(A3707&lt;300,1.1,IF(A3707&lt;600,1,IF(A3707&lt;800,0.97,IF(A3707&lt;1000,0.93,IF(A3707&lt;1200,0.86,IF(A3707&lt;1500,0.8,0.78)))))))))))</f>
        <v>0.78</v>
      </c>
      <c r="C3707" s="2" t="n">
        <f aca="false">$D$1/(LN($E$1 * A3707 + $F$1) + $G$1) + $H$1</f>
        <v>0.944388291929223</v>
      </c>
    </row>
    <row r="3708" customFormat="false" ht="12.8" hidden="false" customHeight="false" outlineLevel="0" collapsed="false">
      <c r="A3708" s="0" t="n">
        <v>3706</v>
      </c>
      <c r="B3708" s="1" t="n">
        <f aca="false">IF(A3708&lt;0,"Error",IF(A3708&lt;50,2.8,IF(A3708&lt;100,2.2,IF(A3708&lt;170,1.6,IF(A3708&lt;200,1.3,IF(A3708&lt;300,1.1,IF(A3708&lt;600,1,IF(A3708&lt;800,0.97,IF(A3708&lt;1000,0.93,IF(A3708&lt;1200,0.86,IF(A3708&lt;1500,0.8,0.78)))))))))))</f>
        <v>0.78</v>
      </c>
      <c r="C3708" s="2" t="n">
        <f aca="false">$D$1/(LN($E$1 * A3708 + $F$1) + $G$1) + $H$1</f>
        <v>0.944370839490583</v>
      </c>
    </row>
    <row r="3709" customFormat="false" ht="12.8" hidden="false" customHeight="false" outlineLevel="0" collapsed="false">
      <c r="A3709" s="0" t="n">
        <v>3707</v>
      </c>
      <c r="B3709" s="1" t="n">
        <f aca="false">IF(A3709&lt;0,"Error",IF(A3709&lt;50,2.8,IF(A3709&lt;100,2.2,IF(A3709&lt;170,1.6,IF(A3709&lt;200,1.3,IF(A3709&lt;300,1.1,IF(A3709&lt;600,1,IF(A3709&lt;800,0.97,IF(A3709&lt;1000,0.93,IF(A3709&lt;1200,0.86,IF(A3709&lt;1500,0.8,0.78)))))))))))</f>
        <v>0.78</v>
      </c>
      <c r="C3709" s="2" t="n">
        <f aca="false">$D$1/(LN($E$1 * A3709 + $F$1) + $G$1) + $H$1</f>
        <v>0.944353394132358</v>
      </c>
    </row>
    <row r="3710" customFormat="false" ht="12.8" hidden="false" customHeight="false" outlineLevel="0" collapsed="false">
      <c r="A3710" s="0" t="n">
        <v>3708</v>
      </c>
      <c r="B3710" s="1" t="n">
        <f aca="false">IF(A3710&lt;0,"Error",IF(A3710&lt;50,2.8,IF(A3710&lt;100,2.2,IF(A3710&lt;170,1.6,IF(A3710&lt;200,1.3,IF(A3710&lt;300,1.1,IF(A3710&lt;600,1,IF(A3710&lt;800,0.97,IF(A3710&lt;1000,0.93,IF(A3710&lt;1200,0.86,IF(A3710&lt;1500,0.8,0.78)))))))))))</f>
        <v>0.78</v>
      </c>
      <c r="C3710" s="2" t="n">
        <f aca="false">$D$1/(LN($E$1 * A3710 + $F$1) + $G$1) + $H$1</f>
        <v>0.944335955849637</v>
      </c>
    </row>
    <row r="3711" customFormat="false" ht="12.8" hidden="false" customHeight="false" outlineLevel="0" collapsed="false">
      <c r="A3711" s="0" t="n">
        <v>3709</v>
      </c>
      <c r="B3711" s="1" t="n">
        <f aca="false">IF(A3711&lt;0,"Error",IF(A3711&lt;50,2.8,IF(A3711&lt;100,2.2,IF(A3711&lt;170,1.6,IF(A3711&lt;200,1.3,IF(A3711&lt;300,1.1,IF(A3711&lt;600,1,IF(A3711&lt;800,0.97,IF(A3711&lt;1000,0.93,IF(A3711&lt;1200,0.86,IF(A3711&lt;1500,0.8,0.78)))))))))))</f>
        <v>0.78</v>
      </c>
      <c r="C3711" s="2" t="n">
        <f aca="false">$D$1/(LN($E$1 * A3711 + $F$1) + $G$1) + $H$1</f>
        <v>0.944318524637516</v>
      </c>
    </row>
    <row r="3712" customFormat="false" ht="12.8" hidden="false" customHeight="false" outlineLevel="0" collapsed="false">
      <c r="A3712" s="0" t="n">
        <v>3710</v>
      </c>
      <c r="B3712" s="1" t="n">
        <f aca="false">IF(A3712&lt;0,"Error",IF(A3712&lt;50,2.8,IF(A3712&lt;100,2.2,IF(A3712&lt;170,1.6,IF(A3712&lt;200,1.3,IF(A3712&lt;300,1.1,IF(A3712&lt;600,1,IF(A3712&lt;800,0.97,IF(A3712&lt;1000,0.93,IF(A3712&lt;1200,0.86,IF(A3712&lt;1500,0.8,0.78)))))))))))</f>
        <v>0.78</v>
      </c>
      <c r="C3712" s="2" t="n">
        <f aca="false">$D$1/(LN($E$1 * A3712 + $F$1) + $G$1) + $H$1</f>
        <v>0.944301100491092</v>
      </c>
    </row>
    <row r="3713" customFormat="false" ht="12.8" hidden="false" customHeight="false" outlineLevel="0" collapsed="false">
      <c r="A3713" s="0" t="n">
        <v>3711</v>
      </c>
      <c r="B3713" s="1" t="n">
        <f aca="false">IF(A3713&lt;0,"Error",IF(A3713&lt;50,2.8,IF(A3713&lt;100,2.2,IF(A3713&lt;170,1.6,IF(A3713&lt;200,1.3,IF(A3713&lt;300,1.1,IF(A3713&lt;600,1,IF(A3713&lt;800,0.97,IF(A3713&lt;1000,0.93,IF(A3713&lt;1200,0.86,IF(A3713&lt;1500,0.8,0.78)))))))))))</f>
        <v>0.78</v>
      </c>
      <c r="C3713" s="2" t="n">
        <f aca="false">$D$1/(LN($E$1 * A3713 + $F$1) + $G$1) + $H$1</f>
        <v>0.944283683405469</v>
      </c>
    </row>
    <row r="3714" customFormat="false" ht="12.8" hidden="false" customHeight="false" outlineLevel="0" collapsed="false">
      <c r="A3714" s="0" t="n">
        <v>3712</v>
      </c>
      <c r="B3714" s="1" t="n">
        <f aca="false">IF(A3714&lt;0,"Error",IF(A3714&lt;50,2.8,IF(A3714&lt;100,2.2,IF(A3714&lt;170,1.6,IF(A3714&lt;200,1.3,IF(A3714&lt;300,1.1,IF(A3714&lt;600,1,IF(A3714&lt;800,0.97,IF(A3714&lt;1000,0.93,IF(A3714&lt;1200,0.86,IF(A3714&lt;1500,0.8,0.78)))))))))))</f>
        <v>0.78</v>
      </c>
      <c r="C3714" s="2" t="n">
        <f aca="false">$D$1/(LN($E$1 * A3714 + $F$1) + $G$1) + $H$1</f>
        <v>0.944266273375757</v>
      </c>
    </row>
    <row r="3715" customFormat="false" ht="12.8" hidden="false" customHeight="false" outlineLevel="0" collapsed="false">
      <c r="A3715" s="0" t="n">
        <v>3713</v>
      </c>
      <c r="B3715" s="1" t="n">
        <f aca="false">IF(A3715&lt;0,"Error",IF(A3715&lt;50,2.8,IF(A3715&lt;100,2.2,IF(A3715&lt;170,1.6,IF(A3715&lt;200,1.3,IF(A3715&lt;300,1.1,IF(A3715&lt;600,1,IF(A3715&lt;800,0.97,IF(A3715&lt;1000,0.93,IF(A3715&lt;1200,0.86,IF(A3715&lt;1500,0.8,0.78)))))))))))</f>
        <v>0.78</v>
      </c>
      <c r="C3715" s="2" t="n">
        <f aca="false">$D$1/(LN($E$1 * A3715 + $F$1) + $G$1) + $H$1</f>
        <v>0.944248870397068</v>
      </c>
    </row>
    <row r="3716" customFormat="false" ht="12.8" hidden="false" customHeight="false" outlineLevel="0" collapsed="false">
      <c r="A3716" s="0" t="n">
        <v>3714</v>
      </c>
      <c r="B3716" s="1" t="n">
        <f aca="false">IF(A3716&lt;0,"Error",IF(A3716&lt;50,2.8,IF(A3716&lt;100,2.2,IF(A3716&lt;170,1.6,IF(A3716&lt;200,1.3,IF(A3716&lt;300,1.1,IF(A3716&lt;600,1,IF(A3716&lt;800,0.97,IF(A3716&lt;1000,0.93,IF(A3716&lt;1200,0.86,IF(A3716&lt;1500,0.8,0.78)))))))))))</f>
        <v>0.78</v>
      </c>
      <c r="C3716" s="2" t="n">
        <f aca="false">$D$1/(LN($E$1 * A3716 + $F$1) + $G$1) + $H$1</f>
        <v>0.94423147446452</v>
      </c>
    </row>
    <row r="3717" customFormat="false" ht="12.8" hidden="false" customHeight="false" outlineLevel="0" collapsed="false">
      <c r="A3717" s="0" t="n">
        <v>3715</v>
      </c>
      <c r="B3717" s="1" t="n">
        <f aca="false">IF(A3717&lt;0,"Error",IF(A3717&lt;50,2.8,IF(A3717&lt;100,2.2,IF(A3717&lt;170,1.6,IF(A3717&lt;200,1.3,IF(A3717&lt;300,1.1,IF(A3717&lt;600,1,IF(A3717&lt;800,0.97,IF(A3717&lt;1000,0.93,IF(A3717&lt;1200,0.86,IF(A3717&lt;1500,0.8,0.78)))))))))))</f>
        <v>0.78</v>
      </c>
      <c r="C3717" s="2" t="n">
        <f aca="false">$D$1/(LN($E$1 * A3717 + $F$1) + $G$1) + $H$1</f>
        <v>0.944214085573237</v>
      </c>
    </row>
    <row r="3718" customFormat="false" ht="12.8" hidden="false" customHeight="false" outlineLevel="0" collapsed="false">
      <c r="A3718" s="0" t="n">
        <v>3716</v>
      </c>
      <c r="B3718" s="1" t="n">
        <f aca="false">IF(A3718&lt;0,"Error",IF(A3718&lt;50,2.8,IF(A3718&lt;100,2.2,IF(A3718&lt;170,1.6,IF(A3718&lt;200,1.3,IF(A3718&lt;300,1.1,IF(A3718&lt;600,1,IF(A3718&lt;800,0.97,IF(A3718&lt;1000,0.93,IF(A3718&lt;1200,0.86,IF(A3718&lt;1500,0.8,0.78)))))))))))</f>
        <v>0.78</v>
      </c>
      <c r="C3718" s="2" t="n">
        <f aca="false">$D$1/(LN($E$1 * A3718 + $F$1) + $G$1) + $H$1</f>
        <v>0.944196703718345</v>
      </c>
    </row>
    <row r="3719" customFormat="false" ht="12.8" hidden="false" customHeight="false" outlineLevel="0" collapsed="false">
      <c r="A3719" s="0" t="n">
        <v>3717</v>
      </c>
      <c r="B3719" s="1" t="n">
        <f aca="false">IF(A3719&lt;0,"Error",IF(A3719&lt;50,2.8,IF(A3719&lt;100,2.2,IF(A3719&lt;170,1.6,IF(A3719&lt;200,1.3,IF(A3719&lt;300,1.1,IF(A3719&lt;600,1,IF(A3719&lt;800,0.97,IF(A3719&lt;1000,0.93,IF(A3719&lt;1200,0.86,IF(A3719&lt;1500,0.8,0.78)))))))))))</f>
        <v>0.78</v>
      </c>
      <c r="C3719" s="2" t="n">
        <f aca="false">$D$1/(LN($E$1 * A3719 + $F$1) + $G$1) + $H$1</f>
        <v>0.944179328894978</v>
      </c>
    </row>
    <row r="3720" customFormat="false" ht="12.8" hidden="false" customHeight="false" outlineLevel="0" collapsed="false">
      <c r="A3720" s="0" t="n">
        <v>3718</v>
      </c>
      <c r="B3720" s="1" t="n">
        <f aca="false">IF(A3720&lt;0,"Error",IF(A3720&lt;50,2.8,IF(A3720&lt;100,2.2,IF(A3720&lt;170,1.6,IF(A3720&lt;200,1.3,IF(A3720&lt;300,1.1,IF(A3720&lt;600,1,IF(A3720&lt;800,0.97,IF(A3720&lt;1000,0.93,IF(A3720&lt;1200,0.86,IF(A3720&lt;1500,0.8,0.78)))))))))))</f>
        <v>0.78</v>
      </c>
      <c r="C3720" s="2" t="n">
        <f aca="false">$D$1/(LN($E$1 * A3720 + $F$1) + $G$1) + $H$1</f>
        <v>0.944161961098271</v>
      </c>
    </row>
    <row r="3721" customFormat="false" ht="12.8" hidden="false" customHeight="false" outlineLevel="0" collapsed="false">
      <c r="A3721" s="0" t="n">
        <v>3719</v>
      </c>
      <c r="B3721" s="1" t="n">
        <f aca="false">IF(A3721&lt;0,"Error",IF(A3721&lt;50,2.8,IF(A3721&lt;100,2.2,IF(A3721&lt;170,1.6,IF(A3721&lt;200,1.3,IF(A3721&lt;300,1.1,IF(A3721&lt;600,1,IF(A3721&lt;800,0.97,IF(A3721&lt;1000,0.93,IF(A3721&lt;1200,0.86,IF(A3721&lt;1500,0.8,0.78)))))))))))</f>
        <v>0.78</v>
      </c>
      <c r="C3721" s="2" t="n">
        <f aca="false">$D$1/(LN($E$1 * A3721 + $F$1) + $G$1) + $H$1</f>
        <v>0.944144600323367</v>
      </c>
    </row>
    <row r="3722" customFormat="false" ht="12.8" hidden="false" customHeight="false" outlineLevel="0" collapsed="false">
      <c r="A3722" s="0" t="n">
        <v>3720</v>
      </c>
      <c r="B3722" s="1" t="n">
        <f aca="false">IF(A3722&lt;0,"Error",IF(A3722&lt;50,2.8,IF(A3722&lt;100,2.2,IF(A3722&lt;170,1.6,IF(A3722&lt;200,1.3,IF(A3722&lt;300,1.1,IF(A3722&lt;600,1,IF(A3722&lt;800,0.97,IF(A3722&lt;1000,0.93,IF(A3722&lt;1200,0.86,IF(A3722&lt;1500,0.8,0.78)))))))))))</f>
        <v>0.78</v>
      </c>
      <c r="C3722" s="2" t="n">
        <f aca="false">$D$1/(LN($E$1 * A3722 + $F$1) + $G$1) + $H$1</f>
        <v>0.944127246565413</v>
      </c>
    </row>
    <row r="3723" customFormat="false" ht="12.8" hidden="false" customHeight="false" outlineLevel="0" collapsed="false">
      <c r="A3723" s="0" t="n">
        <v>3721</v>
      </c>
      <c r="B3723" s="1" t="n">
        <f aca="false">IF(A3723&lt;0,"Error",IF(A3723&lt;50,2.8,IF(A3723&lt;100,2.2,IF(A3723&lt;170,1.6,IF(A3723&lt;200,1.3,IF(A3723&lt;300,1.1,IF(A3723&lt;600,1,IF(A3723&lt;800,0.97,IF(A3723&lt;1000,0.93,IF(A3723&lt;1200,0.86,IF(A3723&lt;1500,0.8,0.78)))))))))))</f>
        <v>0.78</v>
      </c>
      <c r="C3723" s="2" t="n">
        <f aca="false">$D$1/(LN($E$1 * A3723 + $F$1) + $G$1) + $H$1</f>
        <v>0.944109899819559</v>
      </c>
    </row>
    <row r="3724" customFormat="false" ht="12.8" hidden="false" customHeight="false" outlineLevel="0" collapsed="false">
      <c r="A3724" s="0" t="n">
        <v>3722</v>
      </c>
      <c r="B3724" s="1" t="n">
        <f aca="false">IF(A3724&lt;0,"Error",IF(A3724&lt;50,2.8,IF(A3724&lt;100,2.2,IF(A3724&lt;170,1.6,IF(A3724&lt;200,1.3,IF(A3724&lt;300,1.1,IF(A3724&lt;600,1,IF(A3724&lt;800,0.97,IF(A3724&lt;1000,0.93,IF(A3724&lt;1200,0.86,IF(A3724&lt;1500,0.8,0.78)))))))))))</f>
        <v>0.78</v>
      </c>
      <c r="C3724" s="2" t="n">
        <f aca="false">$D$1/(LN($E$1 * A3724 + $F$1) + $G$1) + $H$1</f>
        <v>0.944092560080962</v>
      </c>
    </row>
    <row r="3725" customFormat="false" ht="12.8" hidden="false" customHeight="false" outlineLevel="0" collapsed="false">
      <c r="A3725" s="0" t="n">
        <v>3723</v>
      </c>
      <c r="B3725" s="1" t="n">
        <f aca="false">IF(A3725&lt;0,"Error",IF(A3725&lt;50,2.8,IF(A3725&lt;100,2.2,IF(A3725&lt;170,1.6,IF(A3725&lt;200,1.3,IF(A3725&lt;300,1.1,IF(A3725&lt;600,1,IF(A3725&lt;800,0.97,IF(A3725&lt;1000,0.93,IF(A3725&lt;1200,0.86,IF(A3725&lt;1500,0.8,0.78)))))))))))</f>
        <v>0.78</v>
      </c>
      <c r="C3725" s="2" t="n">
        <f aca="false">$D$1/(LN($E$1 * A3725 + $F$1) + $G$1) + $H$1</f>
        <v>0.944075227344782</v>
      </c>
    </row>
    <row r="3726" customFormat="false" ht="12.8" hidden="false" customHeight="false" outlineLevel="0" collapsed="false">
      <c r="A3726" s="0" t="n">
        <v>3724</v>
      </c>
      <c r="B3726" s="1" t="n">
        <f aca="false">IF(A3726&lt;0,"Error",IF(A3726&lt;50,2.8,IF(A3726&lt;100,2.2,IF(A3726&lt;170,1.6,IF(A3726&lt;200,1.3,IF(A3726&lt;300,1.1,IF(A3726&lt;600,1,IF(A3726&lt;800,0.97,IF(A3726&lt;1000,0.93,IF(A3726&lt;1200,0.86,IF(A3726&lt;1500,0.8,0.78)))))))))))</f>
        <v>0.78</v>
      </c>
      <c r="C3726" s="2" t="n">
        <f aca="false">$D$1/(LN($E$1 * A3726 + $F$1) + $G$1) + $H$1</f>
        <v>0.944057901606184</v>
      </c>
    </row>
    <row r="3727" customFormat="false" ht="12.8" hidden="false" customHeight="false" outlineLevel="0" collapsed="false">
      <c r="A3727" s="0" t="n">
        <v>3725</v>
      </c>
      <c r="B3727" s="1" t="n">
        <f aca="false">IF(A3727&lt;0,"Error",IF(A3727&lt;50,2.8,IF(A3727&lt;100,2.2,IF(A3727&lt;170,1.6,IF(A3727&lt;200,1.3,IF(A3727&lt;300,1.1,IF(A3727&lt;600,1,IF(A3727&lt;800,0.97,IF(A3727&lt;1000,0.93,IF(A3727&lt;1200,0.86,IF(A3727&lt;1500,0.8,0.78)))))))))))</f>
        <v>0.78</v>
      </c>
      <c r="C3727" s="2" t="n">
        <f aca="false">$D$1/(LN($E$1 * A3727 + $F$1) + $G$1) + $H$1</f>
        <v>0.944040582860339</v>
      </c>
    </row>
    <row r="3728" customFormat="false" ht="12.8" hidden="false" customHeight="false" outlineLevel="0" collapsed="false">
      <c r="A3728" s="0" t="n">
        <v>3726</v>
      </c>
      <c r="B3728" s="1" t="n">
        <f aca="false">IF(A3728&lt;0,"Error",IF(A3728&lt;50,2.8,IF(A3728&lt;100,2.2,IF(A3728&lt;170,1.6,IF(A3728&lt;200,1.3,IF(A3728&lt;300,1.1,IF(A3728&lt;600,1,IF(A3728&lt;800,0.97,IF(A3728&lt;1000,0.93,IF(A3728&lt;1200,0.86,IF(A3728&lt;1500,0.8,0.78)))))))))))</f>
        <v>0.78</v>
      </c>
      <c r="C3728" s="2" t="n">
        <f aca="false">$D$1/(LN($E$1 * A3728 + $F$1) + $G$1) + $H$1</f>
        <v>0.944023271102421</v>
      </c>
    </row>
    <row r="3729" customFormat="false" ht="12.8" hidden="false" customHeight="false" outlineLevel="0" collapsed="false">
      <c r="A3729" s="0" t="n">
        <v>3727</v>
      </c>
      <c r="B3729" s="1" t="n">
        <f aca="false">IF(A3729&lt;0,"Error",IF(A3729&lt;50,2.8,IF(A3729&lt;100,2.2,IF(A3729&lt;170,1.6,IF(A3729&lt;200,1.3,IF(A3729&lt;300,1.1,IF(A3729&lt;600,1,IF(A3729&lt;800,0.97,IF(A3729&lt;1000,0.93,IF(A3729&lt;1200,0.86,IF(A3729&lt;1500,0.8,0.78)))))))))))</f>
        <v>0.78</v>
      </c>
      <c r="C3729" s="2" t="n">
        <f aca="false">$D$1/(LN($E$1 * A3729 + $F$1) + $G$1) + $H$1</f>
        <v>0.944005966327609</v>
      </c>
    </row>
    <row r="3730" customFormat="false" ht="12.8" hidden="false" customHeight="false" outlineLevel="0" collapsed="false">
      <c r="A3730" s="0" t="n">
        <v>3728</v>
      </c>
      <c r="B3730" s="1" t="n">
        <f aca="false">IF(A3730&lt;0,"Error",IF(A3730&lt;50,2.8,IF(A3730&lt;100,2.2,IF(A3730&lt;170,1.6,IF(A3730&lt;200,1.3,IF(A3730&lt;300,1.1,IF(A3730&lt;600,1,IF(A3730&lt;800,0.97,IF(A3730&lt;1000,0.93,IF(A3730&lt;1200,0.86,IF(A3730&lt;1500,0.8,0.78)))))))))))</f>
        <v>0.78</v>
      </c>
      <c r="C3730" s="2" t="n">
        <f aca="false">$D$1/(LN($E$1 * A3730 + $F$1) + $G$1) + $H$1</f>
        <v>0.943988668531087</v>
      </c>
    </row>
    <row r="3731" customFormat="false" ht="12.8" hidden="false" customHeight="false" outlineLevel="0" collapsed="false">
      <c r="A3731" s="0" t="n">
        <v>3729</v>
      </c>
      <c r="B3731" s="1" t="n">
        <f aca="false">IF(A3731&lt;0,"Error",IF(A3731&lt;50,2.8,IF(A3731&lt;100,2.2,IF(A3731&lt;170,1.6,IF(A3731&lt;200,1.3,IF(A3731&lt;300,1.1,IF(A3731&lt;600,1,IF(A3731&lt;800,0.97,IF(A3731&lt;1000,0.93,IF(A3731&lt;1200,0.86,IF(A3731&lt;1500,0.8,0.78)))))))))))</f>
        <v>0.78</v>
      </c>
      <c r="C3731" s="2" t="n">
        <f aca="false">$D$1/(LN($E$1 * A3731 + $F$1) + $G$1) + $H$1</f>
        <v>0.943971377708045</v>
      </c>
    </row>
    <row r="3732" customFormat="false" ht="12.8" hidden="false" customHeight="false" outlineLevel="0" collapsed="false">
      <c r="A3732" s="0" t="n">
        <v>3730</v>
      </c>
      <c r="B3732" s="1" t="n">
        <f aca="false">IF(A3732&lt;0,"Error",IF(A3732&lt;50,2.8,IF(A3732&lt;100,2.2,IF(A3732&lt;170,1.6,IF(A3732&lt;200,1.3,IF(A3732&lt;300,1.1,IF(A3732&lt;600,1,IF(A3732&lt;800,0.97,IF(A3732&lt;1000,0.93,IF(A3732&lt;1200,0.86,IF(A3732&lt;1500,0.8,0.78)))))))))))</f>
        <v>0.78</v>
      </c>
      <c r="C3732" s="2" t="n">
        <f aca="false">$D$1/(LN($E$1 * A3732 + $F$1) + $G$1) + $H$1</f>
        <v>0.943954093853676</v>
      </c>
    </row>
    <row r="3733" customFormat="false" ht="12.8" hidden="false" customHeight="false" outlineLevel="0" collapsed="false">
      <c r="A3733" s="0" t="n">
        <v>3731</v>
      </c>
      <c r="B3733" s="1" t="n">
        <f aca="false">IF(A3733&lt;0,"Error",IF(A3733&lt;50,2.8,IF(A3733&lt;100,2.2,IF(A3733&lt;170,1.6,IF(A3733&lt;200,1.3,IF(A3733&lt;300,1.1,IF(A3733&lt;600,1,IF(A3733&lt;800,0.97,IF(A3733&lt;1000,0.93,IF(A3733&lt;1200,0.86,IF(A3733&lt;1500,0.8,0.78)))))))))))</f>
        <v>0.78</v>
      </c>
      <c r="C3733" s="2" t="n">
        <f aca="false">$D$1/(LN($E$1 * A3733 + $F$1) + $G$1) + $H$1</f>
        <v>0.943936816963177</v>
      </c>
    </row>
    <row r="3734" customFormat="false" ht="12.8" hidden="false" customHeight="false" outlineLevel="0" collapsed="false">
      <c r="A3734" s="0" t="n">
        <v>3732</v>
      </c>
      <c r="B3734" s="1" t="n">
        <f aca="false">IF(A3734&lt;0,"Error",IF(A3734&lt;50,2.8,IF(A3734&lt;100,2.2,IF(A3734&lt;170,1.6,IF(A3734&lt;200,1.3,IF(A3734&lt;300,1.1,IF(A3734&lt;600,1,IF(A3734&lt;800,0.97,IF(A3734&lt;1000,0.93,IF(A3734&lt;1200,0.86,IF(A3734&lt;1500,0.8,0.78)))))))))))</f>
        <v>0.78</v>
      </c>
      <c r="C3734" s="2" t="n">
        <f aca="false">$D$1/(LN($E$1 * A3734 + $F$1) + $G$1) + $H$1</f>
        <v>0.943919547031752</v>
      </c>
    </row>
    <row r="3735" customFormat="false" ht="12.8" hidden="false" customHeight="false" outlineLevel="0" collapsed="false">
      <c r="A3735" s="0" t="n">
        <v>3733</v>
      </c>
      <c r="B3735" s="1" t="n">
        <f aca="false">IF(A3735&lt;0,"Error",IF(A3735&lt;50,2.8,IF(A3735&lt;100,2.2,IF(A3735&lt;170,1.6,IF(A3735&lt;200,1.3,IF(A3735&lt;300,1.1,IF(A3735&lt;600,1,IF(A3735&lt;800,0.97,IF(A3735&lt;1000,0.93,IF(A3735&lt;1200,0.86,IF(A3735&lt;1500,0.8,0.78)))))))))))</f>
        <v>0.78</v>
      </c>
      <c r="C3735" s="2" t="n">
        <f aca="false">$D$1/(LN($E$1 * A3735 + $F$1) + $G$1) + $H$1</f>
        <v>0.943902284054607</v>
      </c>
    </row>
    <row r="3736" customFormat="false" ht="12.8" hidden="false" customHeight="false" outlineLevel="0" collapsed="false">
      <c r="A3736" s="0" t="n">
        <v>3734</v>
      </c>
      <c r="B3736" s="1" t="n">
        <f aca="false">IF(A3736&lt;0,"Error",IF(A3736&lt;50,2.8,IF(A3736&lt;100,2.2,IF(A3736&lt;170,1.6,IF(A3736&lt;200,1.3,IF(A3736&lt;300,1.1,IF(A3736&lt;600,1,IF(A3736&lt;800,0.97,IF(A3736&lt;1000,0.93,IF(A3736&lt;1200,0.86,IF(A3736&lt;1500,0.8,0.78)))))))))))</f>
        <v>0.78</v>
      </c>
      <c r="C3736" s="2" t="n">
        <f aca="false">$D$1/(LN($E$1 * A3736 + $F$1) + $G$1) + $H$1</f>
        <v>0.943885028026955</v>
      </c>
    </row>
    <row r="3737" customFormat="false" ht="12.8" hidden="false" customHeight="false" outlineLevel="0" collapsed="false">
      <c r="A3737" s="0" t="n">
        <v>3735</v>
      </c>
      <c r="B3737" s="1" t="n">
        <f aca="false">IF(A3737&lt;0,"Error",IF(A3737&lt;50,2.8,IF(A3737&lt;100,2.2,IF(A3737&lt;170,1.6,IF(A3737&lt;200,1.3,IF(A3737&lt;300,1.1,IF(A3737&lt;600,1,IF(A3737&lt;800,0.97,IF(A3737&lt;1000,0.93,IF(A3737&lt;1200,0.86,IF(A3737&lt;1500,0.8,0.78)))))))))))</f>
        <v>0.78</v>
      </c>
      <c r="C3737" s="2" t="n">
        <f aca="false">$D$1/(LN($E$1 * A3737 + $F$1) + $G$1) + $H$1</f>
        <v>0.943867778944013</v>
      </c>
    </row>
    <row r="3738" customFormat="false" ht="12.8" hidden="false" customHeight="false" outlineLevel="0" collapsed="false">
      <c r="A3738" s="0" t="n">
        <v>3736</v>
      </c>
      <c r="B3738" s="1" t="n">
        <f aca="false">IF(A3738&lt;0,"Error",IF(A3738&lt;50,2.8,IF(A3738&lt;100,2.2,IF(A3738&lt;170,1.6,IF(A3738&lt;200,1.3,IF(A3738&lt;300,1.1,IF(A3738&lt;600,1,IF(A3738&lt;800,0.97,IF(A3738&lt;1000,0.93,IF(A3738&lt;1200,0.86,IF(A3738&lt;1500,0.8,0.78)))))))))))</f>
        <v>0.78</v>
      </c>
      <c r="C3738" s="2" t="n">
        <f aca="false">$D$1/(LN($E$1 * A3738 + $F$1) + $G$1) + $H$1</f>
        <v>0.943850536801001</v>
      </c>
    </row>
    <row r="3739" customFormat="false" ht="12.8" hidden="false" customHeight="false" outlineLevel="0" collapsed="false">
      <c r="A3739" s="0" t="n">
        <v>3737</v>
      </c>
      <c r="B3739" s="1" t="n">
        <f aca="false">IF(A3739&lt;0,"Error",IF(A3739&lt;50,2.8,IF(A3739&lt;100,2.2,IF(A3739&lt;170,1.6,IF(A3739&lt;200,1.3,IF(A3739&lt;300,1.1,IF(A3739&lt;600,1,IF(A3739&lt;800,0.97,IF(A3739&lt;1000,0.93,IF(A3739&lt;1200,0.86,IF(A3739&lt;1500,0.8,0.78)))))))))))</f>
        <v>0.78</v>
      </c>
      <c r="C3739" s="2" t="n">
        <f aca="false">$D$1/(LN($E$1 * A3739 + $F$1) + $G$1) + $H$1</f>
        <v>0.943833301593145</v>
      </c>
    </row>
    <row r="3740" customFormat="false" ht="12.8" hidden="false" customHeight="false" outlineLevel="0" collapsed="false">
      <c r="A3740" s="0" t="n">
        <v>3738</v>
      </c>
      <c r="B3740" s="1" t="n">
        <f aca="false">IF(A3740&lt;0,"Error",IF(A3740&lt;50,2.8,IF(A3740&lt;100,2.2,IF(A3740&lt;170,1.6,IF(A3740&lt;200,1.3,IF(A3740&lt;300,1.1,IF(A3740&lt;600,1,IF(A3740&lt;800,0.97,IF(A3740&lt;1000,0.93,IF(A3740&lt;1200,0.86,IF(A3740&lt;1500,0.8,0.78)))))))))))</f>
        <v>0.78</v>
      </c>
      <c r="C3740" s="2" t="n">
        <f aca="false">$D$1/(LN($E$1 * A3740 + $F$1) + $G$1) + $H$1</f>
        <v>0.943816073315676</v>
      </c>
    </row>
    <row r="3741" customFormat="false" ht="12.8" hidden="false" customHeight="false" outlineLevel="0" collapsed="false">
      <c r="A3741" s="0" t="n">
        <v>3739</v>
      </c>
      <c r="B3741" s="1" t="n">
        <f aca="false">IF(A3741&lt;0,"Error",IF(A3741&lt;50,2.8,IF(A3741&lt;100,2.2,IF(A3741&lt;170,1.6,IF(A3741&lt;200,1.3,IF(A3741&lt;300,1.1,IF(A3741&lt;600,1,IF(A3741&lt;800,0.97,IF(A3741&lt;1000,0.93,IF(A3741&lt;1200,0.86,IF(A3741&lt;1500,0.8,0.78)))))))))))</f>
        <v>0.78</v>
      </c>
      <c r="C3741" s="2" t="n">
        <f aca="false">$D$1/(LN($E$1 * A3741 + $F$1) + $G$1) + $H$1</f>
        <v>0.94379885196383</v>
      </c>
    </row>
    <row r="3742" customFormat="false" ht="12.8" hidden="false" customHeight="false" outlineLevel="0" collapsed="false">
      <c r="A3742" s="0" t="n">
        <v>3740</v>
      </c>
      <c r="B3742" s="1" t="n">
        <f aca="false">IF(A3742&lt;0,"Error",IF(A3742&lt;50,2.8,IF(A3742&lt;100,2.2,IF(A3742&lt;170,1.6,IF(A3742&lt;200,1.3,IF(A3742&lt;300,1.1,IF(A3742&lt;600,1,IF(A3742&lt;800,0.97,IF(A3742&lt;1000,0.93,IF(A3742&lt;1200,0.86,IF(A3742&lt;1500,0.8,0.78)))))))))))</f>
        <v>0.78</v>
      </c>
      <c r="C3742" s="2" t="n">
        <f aca="false">$D$1/(LN($E$1 * A3742 + $F$1) + $G$1) + $H$1</f>
        <v>0.943781637532845</v>
      </c>
    </row>
    <row r="3743" customFormat="false" ht="12.8" hidden="false" customHeight="false" outlineLevel="0" collapsed="false">
      <c r="A3743" s="0" t="n">
        <v>3741</v>
      </c>
      <c r="B3743" s="1" t="n">
        <f aca="false">IF(A3743&lt;0,"Error",IF(A3743&lt;50,2.8,IF(A3743&lt;100,2.2,IF(A3743&lt;170,1.6,IF(A3743&lt;200,1.3,IF(A3743&lt;300,1.1,IF(A3743&lt;600,1,IF(A3743&lt;800,0.97,IF(A3743&lt;1000,0.93,IF(A3743&lt;1200,0.86,IF(A3743&lt;1500,0.8,0.78)))))))))))</f>
        <v>0.78</v>
      </c>
      <c r="C3743" s="2" t="n">
        <f aca="false">$D$1/(LN($E$1 * A3743 + $F$1) + $G$1) + $H$1</f>
        <v>0.943764430017966</v>
      </c>
    </row>
    <row r="3744" customFormat="false" ht="12.8" hidden="false" customHeight="false" outlineLevel="0" collapsed="false">
      <c r="A3744" s="0" t="n">
        <v>3742</v>
      </c>
      <c r="B3744" s="1" t="n">
        <f aca="false">IF(A3744&lt;0,"Error",IF(A3744&lt;50,2.8,IF(A3744&lt;100,2.2,IF(A3744&lt;170,1.6,IF(A3744&lt;200,1.3,IF(A3744&lt;300,1.1,IF(A3744&lt;600,1,IF(A3744&lt;800,0.97,IF(A3744&lt;1000,0.93,IF(A3744&lt;1200,0.86,IF(A3744&lt;1500,0.8,0.78)))))))))))</f>
        <v>0.78</v>
      </c>
      <c r="C3744" s="2" t="n">
        <f aca="false">$D$1/(LN($E$1 * A3744 + $F$1) + $G$1) + $H$1</f>
        <v>0.943747229414442</v>
      </c>
    </row>
    <row r="3745" customFormat="false" ht="12.8" hidden="false" customHeight="false" outlineLevel="0" collapsed="false">
      <c r="A3745" s="0" t="n">
        <v>3743</v>
      </c>
      <c r="B3745" s="1" t="n">
        <f aca="false">IF(A3745&lt;0,"Error",IF(A3745&lt;50,2.8,IF(A3745&lt;100,2.2,IF(A3745&lt;170,1.6,IF(A3745&lt;200,1.3,IF(A3745&lt;300,1.1,IF(A3745&lt;600,1,IF(A3745&lt;800,0.97,IF(A3745&lt;1000,0.93,IF(A3745&lt;1200,0.86,IF(A3745&lt;1500,0.8,0.78)))))))))))</f>
        <v>0.78</v>
      </c>
      <c r="C3745" s="2" t="n">
        <f aca="false">$D$1/(LN($E$1 * A3745 + $F$1) + $G$1) + $H$1</f>
        <v>0.943730035717527</v>
      </c>
    </row>
    <row r="3746" customFormat="false" ht="12.8" hidden="false" customHeight="false" outlineLevel="0" collapsed="false">
      <c r="A3746" s="0" t="n">
        <v>3744</v>
      </c>
      <c r="B3746" s="1" t="n">
        <f aca="false">IF(A3746&lt;0,"Error",IF(A3746&lt;50,2.8,IF(A3746&lt;100,2.2,IF(A3746&lt;170,1.6,IF(A3746&lt;200,1.3,IF(A3746&lt;300,1.1,IF(A3746&lt;600,1,IF(A3746&lt;800,0.97,IF(A3746&lt;1000,0.93,IF(A3746&lt;1200,0.86,IF(A3746&lt;1500,0.8,0.78)))))))))))</f>
        <v>0.78</v>
      </c>
      <c r="C3746" s="2" t="n">
        <f aca="false">$D$1/(LN($E$1 * A3746 + $F$1) + $G$1) + $H$1</f>
        <v>0.943712848922477</v>
      </c>
    </row>
    <row r="3747" customFormat="false" ht="12.8" hidden="false" customHeight="false" outlineLevel="0" collapsed="false">
      <c r="A3747" s="0" t="n">
        <v>3745</v>
      </c>
      <c r="B3747" s="1" t="n">
        <f aca="false">IF(A3747&lt;0,"Error",IF(A3747&lt;50,2.8,IF(A3747&lt;100,2.2,IF(A3747&lt;170,1.6,IF(A3747&lt;200,1.3,IF(A3747&lt;300,1.1,IF(A3747&lt;600,1,IF(A3747&lt;800,0.97,IF(A3747&lt;1000,0.93,IF(A3747&lt;1200,0.86,IF(A3747&lt;1500,0.8,0.78)))))))))))</f>
        <v>0.78</v>
      </c>
      <c r="C3747" s="2" t="n">
        <f aca="false">$D$1/(LN($E$1 * A3747 + $F$1) + $G$1) + $H$1</f>
        <v>0.943695669024558</v>
      </c>
    </row>
    <row r="3748" customFormat="false" ht="12.8" hidden="false" customHeight="false" outlineLevel="0" collapsed="false">
      <c r="A3748" s="0" t="n">
        <v>3746</v>
      </c>
      <c r="B3748" s="1" t="n">
        <f aca="false">IF(A3748&lt;0,"Error",IF(A3748&lt;50,2.8,IF(A3748&lt;100,2.2,IF(A3748&lt;170,1.6,IF(A3748&lt;200,1.3,IF(A3748&lt;300,1.1,IF(A3748&lt;600,1,IF(A3748&lt;800,0.97,IF(A3748&lt;1000,0.93,IF(A3748&lt;1200,0.86,IF(A3748&lt;1500,0.8,0.78)))))))))))</f>
        <v>0.78</v>
      </c>
      <c r="C3748" s="2" t="n">
        <f aca="false">$D$1/(LN($E$1 * A3748 + $F$1) + $G$1) + $H$1</f>
        <v>0.943678496019034</v>
      </c>
    </row>
    <row r="3749" customFormat="false" ht="12.8" hidden="false" customHeight="false" outlineLevel="0" collapsed="false">
      <c r="A3749" s="0" t="n">
        <v>3747</v>
      </c>
      <c r="B3749" s="1" t="n">
        <f aca="false">IF(A3749&lt;0,"Error",IF(A3749&lt;50,2.8,IF(A3749&lt;100,2.2,IF(A3749&lt;170,1.6,IF(A3749&lt;200,1.3,IF(A3749&lt;300,1.1,IF(A3749&lt;600,1,IF(A3749&lt;800,0.97,IF(A3749&lt;1000,0.93,IF(A3749&lt;1200,0.86,IF(A3749&lt;1500,0.8,0.78)))))))))))</f>
        <v>0.78</v>
      </c>
      <c r="C3749" s="2" t="n">
        <f aca="false">$D$1/(LN($E$1 * A3749 + $F$1) + $G$1) + $H$1</f>
        <v>0.943661329901179</v>
      </c>
    </row>
    <row r="3750" customFormat="false" ht="12.8" hidden="false" customHeight="false" outlineLevel="0" collapsed="false">
      <c r="A3750" s="0" t="n">
        <v>3748</v>
      </c>
      <c r="B3750" s="1" t="n">
        <f aca="false">IF(A3750&lt;0,"Error",IF(A3750&lt;50,2.8,IF(A3750&lt;100,2.2,IF(A3750&lt;170,1.6,IF(A3750&lt;200,1.3,IF(A3750&lt;300,1.1,IF(A3750&lt;600,1,IF(A3750&lt;800,0.97,IF(A3750&lt;1000,0.93,IF(A3750&lt;1200,0.86,IF(A3750&lt;1500,0.8,0.78)))))))))))</f>
        <v>0.78</v>
      </c>
      <c r="C3750" s="2" t="n">
        <f aca="false">$D$1/(LN($E$1 * A3750 + $F$1) + $G$1) + $H$1</f>
        <v>0.943644170666269</v>
      </c>
    </row>
    <row r="3751" customFormat="false" ht="12.8" hidden="false" customHeight="false" outlineLevel="0" collapsed="false">
      <c r="A3751" s="0" t="n">
        <v>3749</v>
      </c>
      <c r="B3751" s="1" t="n">
        <f aca="false">IF(A3751&lt;0,"Error",IF(A3751&lt;50,2.8,IF(A3751&lt;100,2.2,IF(A3751&lt;170,1.6,IF(A3751&lt;200,1.3,IF(A3751&lt;300,1.1,IF(A3751&lt;600,1,IF(A3751&lt;800,0.97,IF(A3751&lt;1000,0.93,IF(A3751&lt;1200,0.86,IF(A3751&lt;1500,0.8,0.78)))))))))))</f>
        <v>0.78</v>
      </c>
      <c r="C3751" s="2" t="n">
        <f aca="false">$D$1/(LN($E$1 * A3751 + $F$1) + $G$1) + $H$1</f>
        <v>0.943627018309584</v>
      </c>
    </row>
    <row r="3752" customFormat="false" ht="12.8" hidden="false" customHeight="false" outlineLevel="0" collapsed="false">
      <c r="A3752" s="0" t="n">
        <v>3750</v>
      </c>
      <c r="B3752" s="1" t="n">
        <f aca="false">IF(A3752&lt;0,"Error",IF(A3752&lt;50,2.8,IF(A3752&lt;100,2.2,IF(A3752&lt;170,1.6,IF(A3752&lt;200,1.3,IF(A3752&lt;300,1.1,IF(A3752&lt;600,1,IF(A3752&lt;800,0.97,IF(A3752&lt;1000,0.93,IF(A3752&lt;1200,0.86,IF(A3752&lt;1500,0.8,0.78)))))))))))</f>
        <v>0.78</v>
      </c>
      <c r="C3752" s="2" t="n">
        <f aca="false">$D$1/(LN($E$1 * A3752 + $F$1) + $G$1) + $H$1</f>
        <v>0.943609872826409</v>
      </c>
    </row>
    <row r="3753" customFormat="false" ht="12.8" hidden="false" customHeight="false" outlineLevel="0" collapsed="false">
      <c r="A3753" s="0" t="n">
        <v>3751</v>
      </c>
      <c r="B3753" s="1" t="n">
        <f aca="false">IF(A3753&lt;0,"Error",IF(A3753&lt;50,2.8,IF(A3753&lt;100,2.2,IF(A3753&lt;170,1.6,IF(A3753&lt;200,1.3,IF(A3753&lt;300,1.1,IF(A3753&lt;600,1,IF(A3753&lt;800,0.97,IF(A3753&lt;1000,0.93,IF(A3753&lt;1200,0.86,IF(A3753&lt;1500,0.8,0.78)))))))))))</f>
        <v>0.78</v>
      </c>
      <c r="C3753" s="2" t="n">
        <f aca="false">$D$1/(LN($E$1 * A3753 + $F$1) + $G$1) + $H$1</f>
        <v>0.943592734212036</v>
      </c>
    </row>
    <row r="3754" customFormat="false" ht="12.8" hidden="false" customHeight="false" outlineLevel="0" collapsed="false">
      <c r="A3754" s="0" t="n">
        <v>3752</v>
      </c>
      <c r="B3754" s="1" t="n">
        <f aca="false">IF(A3754&lt;0,"Error",IF(A3754&lt;50,2.8,IF(A3754&lt;100,2.2,IF(A3754&lt;170,1.6,IF(A3754&lt;200,1.3,IF(A3754&lt;300,1.1,IF(A3754&lt;600,1,IF(A3754&lt;800,0.97,IF(A3754&lt;1000,0.93,IF(A3754&lt;1200,0.86,IF(A3754&lt;1500,0.8,0.78)))))))))))</f>
        <v>0.78</v>
      </c>
      <c r="C3754" s="2" t="n">
        <f aca="false">$D$1/(LN($E$1 * A3754 + $F$1) + $G$1) + $H$1</f>
        <v>0.943575602461758</v>
      </c>
    </row>
    <row r="3755" customFormat="false" ht="12.8" hidden="false" customHeight="false" outlineLevel="0" collapsed="false">
      <c r="A3755" s="0" t="n">
        <v>3753</v>
      </c>
      <c r="B3755" s="1" t="n">
        <f aca="false">IF(A3755&lt;0,"Error",IF(A3755&lt;50,2.8,IF(A3755&lt;100,2.2,IF(A3755&lt;170,1.6,IF(A3755&lt;200,1.3,IF(A3755&lt;300,1.1,IF(A3755&lt;600,1,IF(A3755&lt;800,0.97,IF(A3755&lt;1000,0.93,IF(A3755&lt;1200,0.86,IF(A3755&lt;1500,0.8,0.78)))))))))))</f>
        <v>0.78</v>
      </c>
      <c r="C3755" s="2" t="n">
        <f aca="false">$D$1/(LN($E$1 * A3755 + $F$1) + $G$1) + $H$1</f>
        <v>0.943558477570875</v>
      </c>
    </row>
    <row r="3756" customFormat="false" ht="12.8" hidden="false" customHeight="false" outlineLevel="0" collapsed="false">
      <c r="A3756" s="0" t="n">
        <v>3754</v>
      </c>
      <c r="B3756" s="1" t="n">
        <f aca="false">IF(A3756&lt;0,"Error",IF(A3756&lt;50,2.8,IF(A3756&lt;100,2.2,IF(A3756&lt;170,1.6,IF(A3756&lt;200,1.3,IF(A3756&lt;300,1.1,IF(A3756&lt;600,1,IF(A3756&lt;800,0.97,IF(A3756&lt;1000,0.93,IF(A3756&lt;1200,0.86,IF(A3756&lt;1500,0.8,0.78)))))))))))</f>
        <v>0.78</v>
      </c>
      <c r="C3756" s="2" t="n">
        <f aca="false">$D$1/(LN($E$1 * A3756 + $F$1) + $G$1) + $H$1</f>
        <v>0.943541359534689</v>
      </c>
    </row>
    <row r="3757" customFormat="false" ht="12.8" hidden="false" customHeight="false" outlineLevel="0" collapsed="false">
      <c r="A3757" s="0" t="n">
        <v>3755</v>
      </c>
      <c r="B3757" s="1" t="n">
        <f aca="false">IF(A3757&lt;0,"Error",IF(A3757&lt;50,2.8,IF(A3757&lt;100,2.2,IF(A3757&lt;170,1.6,IF(A3757&lt;200,1.3,IF(A3757&lt;300,1.1,IF(A3757&lt;600,1,IF(A3757&lt;800,0.97,IF(A3757&lt;1000,0.93,IF(A3757&lt;1200,0.86,IF(A3757&lt;1500,0.8,0.78)))))))))))</f>
        <v>0.78</v>
      </c>
      <c r="C3757" s="2" t="n">
        <f aca="false">$D$1/(LN($E$1 * A3757 + $F$1) + $G$1) + $H$1</f>
        <v>0.94352424834851</v>
      </c>
    </row>
    <row r="3758" customFormat="false" ht="12.8" hidden="false" customHeight="false" outlineLevel="0" collapsed="false">
      <c r="A3758" s="0" t="n">
        <v>3756</v>
      </c>
      <c r="B3758" s="1" t="n">
        <f aca="false">IF(A3758&lt;0,"Error",IF(A3758&lt;50,2.8,IF(A3758&lt;100,2.2,IF(A3758&lt;170,1.6,IF(A3758&lt;200,1.3,IF(A3758&lt;300,1.1,IF(A3758&lt;600,1,IF(A3758&lt;800,0.97,IF(A3758&lt;1000,0.93,IF(A3758&lt;1200,0.86,IF(A3758&lt;1500,0.8,0.78)))))))))))</f>
        <v>0.78</v>
      </c>
      <c r="C3758" s="2" t="n">
        <f aca="false">$D$1/(LN($E$1 * A3758 + $F$1) + $G$1) + $H$1</f>
        <v>0.94350714400765</v>
      </c>
    </row>
    <row r="3759" customFormat="false" ht="12.8" hidden="false" customHeight="false" outlineLevel="0" collapsed="false">
      <c r="A3759" s="0" t="n">
        <v>3757</v>
      </c>
      <c r="B3759" s="1" t="n">
        <f aca="false">IF(A3759&lt;0,"Error",IF(A3759&lt;50,2.8,IF(A3759&lt;100,2.2,IF(A3759&lt;170,1.6,IF(A3759&lt;200,1.3,IF(A3759&lt;300,1.1,IF(A3759&lt;600,1,IF(A3759&lt;800,0.97,IF(A3759&lt;1000,0.93,IF(A3759&lt;1200,0.86,IF(A3759&lt;1500,0.8,0.78)))))))))))</f>
        <v>0.78</v>
      </c>
      <c r="C3759" s="2" t="n">
        <f aca="false">$D$1/(LN($E$1 * A3759 + $F$1) + $G$1) + $H$1</f>
        <v>0.943490046507426</v>
      </c>
    </row>
    <row r="3760" customFormat="false" ht="12.8" hidden="false" customHeight="false" outlineLevel="0" collapsed="false">
      <c r="A3760" s="0" t="n">
        <v>3758</v>
      </c>
      <c r="B3760" s="1" t="n">
        <f aca="false">IF(A3760&lt;0,"Error",IF(A3760&lt;50,2.8,IF(A3760&lt;100,2.2,IF(A3760&lt;170,1.6,IF(A3760&lt;200,1.3,IF(A3760&lt;300,1.1,IF(A3760&lt;600,1,IF(A3760&lt;800,0.97,IF(A3760&lt;1000,0.93,IF(A3760&lt;1200,0.86,IF(A3760&lt;1500,0.8,0.78)))))))))))</f>
        <v>0.78</v>
      </c>
      <c r="C3760" s="2" t="n">
        <f aca="false">$D$1/(LN($E$1 * A3760 + $F$1) + $G$1) + $H$1</f>
        <v>0.94347295584316</v>
      </c>
    </row>
    <row r="3761" customFormat="false" ht="12.8" hidden="false" customHeight="false" outlineLevel="0" collapsed="false">
      <c r="A3761" s="0" t="n">
        <v>3759</v>
      </c>
      <c r="B3761" s="1" t="n">
        <f aca="false">IF(A3761&lt;0,"Error",IF(A3761&lt;50,2.8,IF(A3761&lt;100,2.2,IF(A3761&lt;170,1.6,IF(A3761&lt;200,1.3,IF(A3761&lt;300,1.1,IF(A3761&lt;600,1,IF(A3761&lt;800,0.97,IF(A3761&lt;1000,0.93,IF(A3761&lt;1200,0.86,IF(A3761&lt;1500,0.8,0.78)))))))))))</f>
        <v>0.78</v>
      </c>
      <c r="C3761" s="2" t="n">
        <f aca="false">$D$1/(LN($E$1 * A3761 + $F$1) + $G$1) + $H$1</f>
        <v>0.943455872010177</v>
      </c>
    </row>
    <row r="3762" customFormat="false" ht="12.8" hidden="false" customHeight="false" outlineLevel="0" collapsed="false">
      <c r="A3762" s="0" t="n">
        <v>3760</v>
      </c>
      <c r="B3762" s="1" t="n">
        <f aca="false">IF(A3762&lt;0,"Error",IF(A3762&lt;50,2.8,IF(A3762&lt;100,2.2,IF(A3762&lt;170,1.6,IF(A3762&lt;200,1.3,IF(A3762&lt;300,1.1,IF(A3762&lt;600,1,IF(A3762&lt;800,0.97,IF(A3762&lt;1000,0.93,IF(A3762&lt;1200,0.86,IF(A3762&lt;1500,0.8,0.78)))))))))))</f>
        <v>0.78</v>
      </c>
      <c r="C3762" s="2" t="n">
        <f aca="false">$D$1/(LN($E$1 * A3762 + $F$1) + $G$1) + $H$1</f>
        <v>0.943438795003809</v>
      </c>
    </row>
    <row r="3763" customFormat="false" ht="12.8" hidden="false" customHeight="false" outlineLevel="0" collapsed="false">
      <c r="A3763" s="0" t="n">
        <v>3761</v>
      </c>
      <c r="B3763" s="1" t="n">
        <f aca="false">IF(A3763&lt;0,"Error",IF(A3763&lt;50,2.8,IF(A3763&lt;100,2.2,IF(A3763&lt;170,1.6,IF(A3763&lt;200,1.3,IF(A3763&lt;300,1.1,IF(A3763&lt;600,1,IF(A3763&lt;800,0.97,IF(A3763&lt;1000,0.93,IF(A3763&lt;1200,0.86,IF(A3763&lt;1500,0.8,0.78)))))))))))</f>
        <v>0.78</v>
      </c>
      <c r="C3763" s="2" t="n">
        <f aca="false">$D$1/(LN($E$1 * A3763 + $F$1) + $G$1) + $H$1</f>
        <v>0.943421724819391</v>
      </c>
    </row>
    <row r="3764" customFormat="false" ht="12.8" hidden="false" customHeight="false" outlineLevel="0" collapsed="false">
      <c r="A3764" s="0" t="n">
        <v>3762</v>
      </c>
      <c r="B3764" s="1" t="n">
        <f aca="false">IF(A3764&lt;0,"Error",IF(A3764&lt;50,2.8,IF(A3764&lt;100,2.2,IF(A3764&lt;170,1.6,IF(A3764&lt;200,1.3,IF(A3764&lt;300,1.1,IF(A3764&lt;600,1,IF(A3764&lt;800,0.97,IF(A3764&lt;1000,0.93,IF(A3764&lt;1200,0.86,IF(A3764&lt;1500,0.8,0.78)))))))))))</f>
        <v>0.78</v>
      </c>
      <c r="C3764" s="2" t="n">
        <f aca="false">$D$1/(LN($E$1 * A3764 + $F$1) + $G$1) + $H$1</f>
        <v>0.943404661452261</v>
      </c>
    </row>
    <row r="3765" customFormat="false" ht="12.8" hidden="false" customHeight="false" outlineLevel="0" collapsed="false">
      <c r="A3765" s="0" t="n">
        <v>3763</v>
      </c>
      <c r="B3765" s="1" t="n">
        <f aca="false">IF(A3765&lt;0,"Error",IF(A3765&lt;50,2.8,IF(A3765&lt;100,2.2,IF(A3765&lt;170,1.6,IF(A3765&lt;200,1.3,IF(A3765&lt;300,1.1,IF(A3765&lt;600,1,IF(A3765&lt;800,0.97,IF(A3765&lt;1000,0.93,IF(A3765&lt;1200,0.86,IF(A3765&lt;1500,0.8,0.78)))))))))))</f>
        <v>0.78</v>
      </c>
      <c r="C3765" s="2" t="n">
        <f aca="false">$D$1/(LN($E$1 * A3765 + $F$1) + $G$1) + $H$1</f>
        <v>0.943387604897765</v>
      </c>
    </row>
    <row r="3766" customFormat="false" ht="12.8" hidden="false" customHeight="false" outlineLevel="0" collapsed="false">
      <c r="A3766" s="0" t="n">
        <v>3764</v>
      </c>
      <c r="B3766" s="1" t="n">
        <f aca="false">IF(A3766&lt;0,"Error",IF(A3766&lt;50,2.8,IF(A3766&lt;100,2.2,IF(A3766&lt;170,1.6,IF(A3766&lt;200,1.3,IF(A3766&lt;300,1.1,IF(A3766&lt;600,1,IF(A3766&lt;800,0.97,IF(A3766&lt;1000,0.93,IF(A3766&lt;1200,0.86,IF(A3766&lt;1500,0.8,0.78)))))))))))</f>
        <v>0.78</v>
      </c>
      <c r="C3766" s="2" t="n">
        <f aca="false">$D$1/(LN($E$1 * A3766 + $F$1) + $G$1) + $H$1</f>
        <v>0.943370555151251</v>
      </c>
    </row>
    <row r="3767" customFormat="false" ht="12.8" hidden="false" customHeight="false" outlineLevel="0" collapsed="false">
      <c r="A3767" s="0" t="n">
        <v>3765</v>
      </c>
      <c r="B3767" s="1" t="n">
        <f aca="false">IF(A3767&lt;0,"Error",IF(A3767&lt;50,2.8,IF(A3767&lt;100,2.2,IF(A3767&lt;170,1.6,IF(A3767&lt;200,1.3,IF(A3767&lt;300,1.1,IF(A3767&lt;600,1,IF(A3767&lt;800,0.97,IF(A3767&lt;1000,0.93,IF(A3767&lt;1200,0.86,IF(A3767&lt;1500,0.8,0.78)))))))))))</f>
        <v>0.78</v>
      </c>
      <c r="C3767" s="2" t="n">
        <f aca="false">$D$1/(LN($E$1 * A3767 + $F$1) + $G$1) + $H$1</f>
        <v>0.943353512208072</v>
      </c>
    </row>
    <row r="3768" customFormat="false" ht="12.8" hidden="false" customHeight="false" outlineLevel="0" collapsed="false">
      <c r="A3768" s="0" t="n">
        <v>3766</v>
      </c>
      <c r="B3768" s="1" t="n">
        <f aca="false">IF(A3768&lt;0,"Error",IF(A3768&lt;50,2.8,IF(A3768&lt;100,2.2,IF(A3768&lt;170,1.6,IF(A3768&lt;200,1.3,IF(A3768&lt;300,1.1,IF(A3768&lt;600,1,IF(A3768&lt;800,0.97,IF(A3768&lt;1000,0.93,IF(A3768&lt;1200,0.86,IF(A3768&lt;1500,0.8,0.78)))))))))))</f>
        <v>0.78</v>
      </c>
      <c r="C3768" s="2" t="n">
        <f aca="false">$D$1/(LN($E$1 * A3768 + $F$1) + $G$1) + $H$1</f>
        <v>0.943336476063585</v>
      </c>
    </row>
    <row r="3769" customFormat="false" ht="12.8" hidden="false" customHeight="false" outlineLevel="0" collapsed="false">
      <c r="A3769" s="0" t="n">
        <v>3767</v>
      </c>
      <c r="B3769" s="1" t="n">
        <f aca="false">IF(A3769&lt;0,"Error",IF(A3769&lt;50,2.8,IF(A3769&lt;100,2.2,IF(A3769&lt;170,1.6,IF(A3769&lt;200,1.3,IF(A3769&lt;300,1.1,IF(A3769&lt;600,1,IF(A3769&lt;800,0.97,IF(A3769&lt;1000,0.93,IF(A3769&lt;1200,0.86,IF(A3769&lt;1500,0.8,0.78)))))))))))</f>
        <v>0.78</v>
      </c>
      <c r="C3769" s="2" t="n">
        <f aca="false">$D$1/(LN($E$1 * A3769 + $F$1) + $G$1) + $H$1</f>
        <v>0.943319446713152</v>
      </c>
    </row>
    <row r="3770" customFormat="false" ht="12.8" hidden="false" customHeight="false" outlineLevel="0" collapsed="false">
      <c r="A3770" s="0" t="n">
        <v>3768</v>
      </c>
      <c r="B3770" s="1" t="n">
        <f aca="false">IF(A3770&lt;0,"Error",IF(A3770&lt;50,2.8,IF(A3770&lt;100,2.2,IF(A3770&lt;170,1.6,IF(A3770&lt;200,1.3,IF(A3770&lt;300,1.1,IF(A3770&lt;600,1,IF(A3770&lt;800,0.97,IF(A3770&lt;1000,0.93,IF(A3770&lt;1200,0.86,IF(A3770&lt;1500,0.8,0.78)))))))))))</f>
        <v>0.78</v>
      </c>
      <c r="C3770" s="2" t="n">
        <f aca="false">$D$1/(LN($E$1 * A3770 + $F$1) + $G$1) + $H$1</f>
        <v>0.943302424152141</v>
      </c>
    </row>
    <row r="3771" customFormat="false" ht="12.8" hidden="false" customHeight="false" outlineLevel="0" collapsed="false">
      <c r="A3771" s="0" t="n">
        <v>3769</v>
      </c>
      <c r="B3771" s="1" t="n">
        <f aca="false">IF(A3771&lt;0,"Error",IF(A3771&lt;50,2.8,IF(A3771&lt;100,2.2,IF(A3771&lt;170,1.6,IF(A3771&lt;200,1.3,IF(A3771&lt;300,1.1,IF(A3771&lt;600,1,IF(A3771&lt;800,0.97,IF(A3771&lt;1000,0.93,IF(A3771&lt;1200,0.86,IF(A3771&lt;1500,0.8,0.78)))))))))))</f>
        <v>0.78</v>
      </c>
      <c r="C3771" s="2" t="n">
        <f aca="false">$D$1/(LN($E$1 * A3771 + $F$1) + $G$1) + $H$1</f>
        <v>0.94328540837592</v>
      </c>
    </row>
    <row r="3772" customFormat="false" ht="12.8" hidden="false" customHeight="false" outlineLevel="0" collapsed="false">
      <c r="A3772" s="0" t="n">
        <v>3770</v>
      </c>
      <c r="B3772" s="1" t="n">
        <f aca="false">IF(A3772&lt;0,"Error",IF(A3772&lt;50,2.8,IF(A3772&lt;100,2.2,IF(A3772&lt;170,1.6,IF(A3772&lt;200,1.3,IF(A3772&lt;300,1.1,IF(A3772&lt;600,1,IF(A3772&lt;800,0.97,IF(A3772&lt;1000,0.93,IF(A3772&lt;1200,0.86,IF(A3772&lt;1500,0.8,0.78)))))))))))</f>
        <v>0.78</v>
      </c>
      <c r="C3772" s="2" t="n">
        <f aca="false">$D$1/(LN($E$1 * A3772 + $F$1) + $G$1) + $H$1</f>
        <v>0.943268399379867</v>
      </c>
    </row>
    <row r="3773" customFormat="false" ht="12.8" hidden="false" customHeight="false" outlineLevel="0" collapsed="false">
      <c r="A3773" s="0" t="n">
        <v>3771</v>
      </c>
      <c r="B3773" s="1" t="n">
        <f aca="false">IF(A3773&lt;0,"Error",IF(A3773&lt;50,2.8,IF(A3773&lt;100,2.2,IF(A3773&lt;170,1.6,IF(A3773&lt;200,1.3,IF(A3773&lt;300,1.1,IF(A3773&lt;600,1,IF(A3773&lt;800,0.97,IF(A3773&lt;1000,0.93,IF(A3773&lt;1200,0.86,IF(A3773&lt;1500,0.8,0.78)))))))))))</f>
        <v>0.78</v>
      </c>
      <c r="C3773" s="2" t="n">
        <f aca="false">$D$1/(LN($E$1 * A3773 + $F$1) + $G$1) + $H$1</f>
        <v>0.94325139715936</v>
      </c>
    </row>
    <row r="3774" customFormat="false" ht="12.8" hidden="false" customHeight="false" outlineLevel="0" collapsed="false">
      <c r="A3774" s="0" t="n">
        <v>3772</v>
      </c>
      <c r="B3774" s="1" t="n">
        <f aca="false">IF(A3774&lt;0,"Error",IF(A3774&lt;50,2.8,IF(A3774&lt;100,2.2,IF(A3774&lt;170,1.6,IF(A3774&lt;200,1.3,IF(A3774&lt;300,1.1,IF(A3774&lt;600,1,IF(A3774&lt;800,0.97,IF(A3774&lt;1000,0.93,IF(A3774&lt;1200,0.86,IF(A3774&lt;1500,0.8,0.78)))))))))))</f>
        <v>0.78</v>
      </c>
      <c r="C3774" s="2" t="n">
        <f aca="false">$D$1/(LN($E$1 * A3774 + $F$1) + $G$1) + $H$1</f>
        <v>0.943234401709783</v>
      </c>
    </row>
    <row r="3775" customFormat="false" ht="12.8" hidden="false" customHeight="false" outlineLevel="0" collapsed="false">
      <c r="A3775" s="0" t="n">
        <v>3773</v>
      </c>
      <c r="B3775" s="1" t="n">
        <f aca="false">IF(A3775&lt;0,"Error",IF(A3775&lt;50,2.8,IF(A3775&lt;100,2.2,IF(A3775&lt;170,1.6,IF(A3775&lt;200,1.3,IF(A3775&lt;300,1.1,IF(A3775&lt;600,1,IF(A3775&lt;800,0.97,IF(A3775&lt;1000,0.93,IF(A3775&lt;1200,0.86,IF(A3775&lt;1500,0.8,0.78)))))))))))</f>
        <v>0.78</v>
      </c>
      <c r="C3775" s="2" t="n">
        <f aca="false">$D$1/(LN($E$1 * A3775 + $F$1) + $G$1) + $H$1</f>
        <v>0.943217413026526</v>
      </c>
    </row>
    <row r="3776" customFormat="false" ht="12.8" hidden="false" customHeight="false" outlineLevel="0" collapsed="false">
      <c r="A3776" s="0" t="n">
        <v>3774</v>
      </c>
      <c r="B3776" s="1" t="n">
        <f aca="false">IF(A3776&lt;0,"Error",IF(A3776&lt;50,2.8,IF(A3776&lt;100,2.2,IF(A3776&lt;170,1.6,IF(A3776&lt;200,1.3,IF(A3776&lt;300,1.1,IF(A3776&lt;600,1,IF(A3776&lt;800,0.97,IF(A3776&lt;1000,0.93,IF(A3776&lt;1200,0.86,IF(A3776&lt;1500,0.8,0.78)))))))))))</f>
        <v>0.78</v>
      </c>
      <c r="C3776" s="2" t="n">
        <f aca="false">$D$1/(LN($E$1 * A3776 + $F$1) + $G$1) + $H$1</f>
        <v>0.943200431104981</v>
      </c>
    </row>
    <row r="3777" customFormat="false" ht="12.8" hidden="false" customHeight="false" outlineLevel="0" collapsed="false">
      <c r="A3777" s="0" t="n">
        <v>3775</v>
      </c>
      <c r="B3777" s="1" t="n">
        <f aca="false">IF(A3777&lt;0,"Error",IF(A3777&lt;50,2.8,IF(A3777&lt;100,2.2,IF(A3777&lt;170,1.6,IF(A3777&lt;200,1.3,IF(A3777&lt;300,1.1,IF(A3777&lt;600,1,IF(A3777&lt;800,0.97,IF(A3777&lt;1000,0.93,IF(A3777&lt;1200,0.86,IF(A3777&lt;1500,0.8,0.78)))))))))))</f>
        <v>0.78</v>
      </c>
      <c r="C3777" s="2" t="n">
        <f aca="false">$D$1/(LN($E$1 * A3777 + $F$1) + $G$1) + $H$1</f>
        <v>0.943183455940546</v>
      </c>
    </row>
    <row r="3778" customFormat="false" ht="12.8" hidden="false" customHeight="false" outlineLevel="0" collapsed="false">
      <c r="A3778" s="0" t="n">
        <v>3776</v>
      </c>
      <c r="B3778" s="1" t="n">
        <f aca="false">IF(A3778&lt;0,"Error",IF(A3778&lt;50,2.8,IF(A3778&lt;100,2.2,IF(A3778&lt;170,1.6,IF(A3778&lt;200,1.3,IF(A3778&lt;300,1.1,IF(A3778&lt;600,1,IF(A3778&lt;800,0.97,IF(A3778&lt;1000,0.93,IF(A3778&lt;1200,0.86,IF(A3778&lt;1500,0.8,0.78)))))))))))</f>
        <v>0.78</v>
      </c>
      <c r="C3778" s="2" t="n">
        <f aca="false">$D$1/(LN($E$1 * A3778 + $F$1) + $G$1) + $H$1</f>
        <v>0.943166487528622</v>
      </c>
    </row>
    <row r="3779" customFormat="false" ht="12.8" hidden="false" customHeight="false" outlineLevel="0" collapsed="false">
      <c r="A3779" s="0" t="n">
        <v>3777</v>
      </c>
      <c r="B3779" s="1" t="n">
        <f aca="false">IF(A3779&lt;0,"Error",IF(A3779&lt;50,2.8,IF(A3779&lt;100,2.2,IF(A3779&lt;170,1.6,IF(A3779&lt;200,1.3,IF(A3779&lt;300,1.1,IF(A3779&lt;600,1,IF(A3779&lt;800,0.97,IF(A3779&lt;1000,0.93,IF(A3779&lt;1200,0.86,IF(A3779&lt;1500,0.8,0.78)))))))))))</f>
        <v>0.78</v>
      </c>
      <c r="C3779" s="2" t="n">
        <f aca="false">$D$1/(LN($E$1 * A3779 + $F$1) + $G$1) + $H$1</f>
        <v>0.943149525864615</v>
      </c>
    </row>
    <row r="3780" customFormat="false" ht="12.8" hidden="false" customHeight="false" outlineLevel="0" collapsed="false">
      <c r="A3780" s="0" t="n">
        <v>3778</v>
      </c>
      <c r="B3780" s="1" t="n">
        <f aca="false">IF(A3780&lt;0,"Error",IF(A3780&lt;50,2.8,IF(A3780&lt;100,2.2,IF(A3780&lt;170,1.6,IF(A3780&lt;200,1.3,IF(A3780&lt;300,1.1,IF(A3780&lt;600,1,IF(A3780&lt;800,0.97,IF(A3780&lt;1000,0.93,IF(A3780&lt;1200,0.86,IF(A3780&lt;1500,0.8,0.78)))))))))))</f>
        <v>0.78</v>
      </c>
      <c r="C3780" s="2" t="n">
        <f aca="false">$D$1/(LN($E$1 * A3780 + $F$1) + $G$1) + $H$1</f>
        <v>0.943132570943937</v>
      </c>
    </row>
    <row r="3781" customFormat="false" ht="12.8" hidden="false" customHeight="false" outlineLevel="0" collapsed="false">
      <c r="A3781" s="0" t="n">
        <v>3779</v>
      </c>
      <c r="B3781" s="1" t="n">
        <f aca="false">IF(A3781&lt;0,"Error",IF(A3781&lt;50,2.8,IF(A3781&lt;100,2.2,IF(A3781&lt;170,1.6,IF(A3781&lt;200,1.3,IF(A3781&lt;300,1.1,IF(A3781&lt;600,1,IF(A3781&lt;800,0.97,IF(A3781&lt;1000,0.93,IF(A3781&lt;1200,0.86,IF(A3781&lt;1500,0.8,0.78)))))))))))</f>
        <v>0.78</v>
      </c>
      <c r="C3781" s="2" t="n">
        <f aca="false">$D$1/(LN($E$1 * A3781 + $F$1) + $G$1) + $H$1</f>
        <v>0.943115622762001</v>
      </c>
    </row>
    <row r="3782" customFormat="false" ht="12.8" hidden="false" customHeight="false" outlineLevel="0" collapsed="false">
      <c r="A3782" s="0" t="n">
        <v>3780</v>
      </c>
      <c r="B3782" s="1" t="n">
        <f aca="false">IF(A3782&lt;0,"Error",IF(A3782&lt;50,2.8,IF(A3782&lt;100,2.2,IF(A3782&lt;170,1.6,IF(A3782&lt;200,1.3,IF(A3782&lt;300,1.1,IF(A3782&lt;600,1,IF(A3782&lt;800,0.97,IF(A3782&lt;1000,0.93,IF(A3782&lt;1200,0.86,IF(A3782&lt;1500,0.8,0.78)))))))))))</f>
        <v>0.78</v>
      </c>
      <c r="C3782" s="2" t="n">
        <f aca="false">$D$1/(LN($E$1 * A3782 + $F$1) + $G$1) + $H$1</f>
        <v>0.943098681314229</v>
      </c>
    </row>
    <row r="3783" customFormat="false" ht="12.8" hidden="false" customHeight="false" outlineLevel="0" collapsed="false">
      <c r="A3783" s="0" t="n">
        <v>3781</v>
      </c>
      <c r="B3783" s="1" t="n">
        <f aca="false">IF(A3783&lt;0,"Error",IF(A3783&lt;50,2.8,IF(A3783&lt;100,2.2,IF(A3783&lt;170,1.6,IF(A3783&lt;200,1.3,IF(A3783&lt;300,1.1,IF(A3783&lt;600,1,IF(A3783&lt;800,0.97,IF(A3783&lt;1000,0.93,IF(A3783&lt;1200,0.86,IF(A3783&lt;1500,0.8,0.78)))))))))))</f>
        <v>0.78</v>
      </c>
      <c r="C3783" s="2" t="n">
        <f aca="false">$D$1/(LN($E$1 * A3783 + $F$1) + $G$1) + $H$1</f>
        <v>0.943081746596042</v>
      </c>
    </row>
    <row r="3784" customFormat="false" ht="12.8" hidden="false" customHeight="false" outlineLevel="0" collapsed="false">
      <c r="A3784" s="0" t="n">
        <v>3782</v>
      </c>
      <c r="B3784" s="1" t="n">
        <f aca="false">IF(A3784&lt;0,"Error",IF(A3784&lt;50,2.8,IF(A3784&lt;100,2.2,IF(A3784&lt;170,1.6,IF(A3784&lt;200,1.3,IF(A3784&lt;300,1.1,IF(A3784&lt;600,1,IF(A3784&lt;800,0.97,IF(A3784&lt;1000,0.93,IF(A3784&lt;1200,0.86,IF(A3784&lt;1500,0.8,0.78)))))))))))</f>
        <v>0.78</v>
      </c>
      <c r="C3784" s="2" t="n">
        <f aca="false">$D$1/(LN($E$1 * A3784 + $F$1) + $G$1) + $H$1</f>
        <v>0.943064818602869</v>
      </c>
    </row>
    <row r="3785" customFormat="false" ht="12.8" hidden="false" customHeight="false" outlineLevel="0" collapsed="false">
      <c r="A3785" s="0" t="n">
        <v>3783</v>
      </c>
      <c r="B3785" s="1" t="n">
        <f aca="false">IF(A3785&lt;0,"Error",IF(A3785&lt;50,2.8,IF(A3785&lt;100,2.2,IF(A3785&lt;170,1.6,IF(A3785&lt;200,1.3,IF(A3785&lt;300,1.1,IF(A3785&lt;600,1,IF(A3785&lt;800,0.97,IF(A3785&lt;1000,0.93,IF(A3785&lt;1200,0.86,IF(A3785&lt;1500,0.8,0.78)))))))))))</f>
        <v>0.78</v>
      </c>
      <c r="C3785" s="2" t="n">
        <f aca="false">$D$1/(LN($E$1 * A3785 + $F$1) + $G$1) + $H$1</f>
        <v>0.943047897330144</v>
      </c>
    </row>
    <row r="3786" customFormat="false" ht="12.8" hidden="false" customHeight="false" outlineLevel="0" collapsed="false">
      <c r="A3786" s="0" t="n">
        <v>3784</v>
      </c>
      <c r="B3786" s="1" t="n">
        <f aca="false">IF(A3786&lt;0,"Error",IF(A3786&lt;50,2.8,IF(A3786&lt;100,2.2,IF(A3786&lt;170,1.6,IF(A3786&lt;200,1.3,IF(A3786&lt;300,1.1,IF(A3786&lt;600,1,IF(A3786&lt;800,0.97,IF(A3786&lt;1000,0.93,IF(A3786&lt;1200,0.86,IF(A3786&lt;1500,0.8,0.78)))))))))))</f>
        <v>0.78</v>
      </c>
      <c r="C3786" s="2" t="n">
        <f aca="false">$D$1/(LN($E$1 * A3786 + $F$1) + $G$1) + $H$1</f>
        <v>0.943030982773302</v>
      </c>
    </row>
    <row r="3787" customFormat="false" ht="12.8" hidden="false" customHeight="false" outlineLevel="0" collapsed="false">
      <c r="A3787" s="0" t="n">
        <v>3785</v>
      </c>
      <c r="B3787" s="1" t="n">
        <f aca="false">IF(A3787&lt;0,"Error",IF(A3787&lt;50,2.8,IF(A3787&lt;100,2.2,IF(A3787&lt;170,1.6,IF(A3787&lt;200,1.3,IF(A3787&lt;300,1.1,IF(A3787&lt;600,1,IF(A3787&lt;800,0.97,IF(A3787&lt;1000,0.93,IF(A3787&lt;1200,0.86,IF(A3787&lt;1500,0.8,0.78)))))))))))</f>
        <v>0.78</v>
      </c>
      <c r="C3787" s="2" t="n">
        <f aca="false">$D$1/(LN($E$1 * A3787 + $F$1) + $G$1) + $H$1</f>
        <v>0.943014074927784</v>
      </c>
    </row>
    <row r="3788" customFormat="false" ht="12.8" hidden="false" customHeight="false" outlineLevel="0" collapsed="false">
      <c r="A3788" s="0" t="n">
        <v>3786</v>
      </c>
      <c r="B3788" s="1" t="n">
        <f aca="false">IF(A3788&lt;0,"Error",IF(A3788&lt;50,2.8,IF(A3788&lt;100,2.2,IF(A3788&lt;170,1.6,IF(A3788&lt;200,1.3,IF(A3788&lt;300,1.1,IF(A3788&lt;600,1,IF(A3788&lt;800,0.97,IF(A3788&lt;1000,0.93,IF(A3788&lt;1200,0.86,IF(A3788&lt;1500,0.8,0.78)))))))))))</f>
        <v>0.78</v>
      </c>
      <c r="C3788" s="2" t="n">
        <f aca="false">$D$1/(LN($E$1 * A3788 + $F$1) + $G$1) + $H$1</f>
        <v>0.942997173789037</v>
      </c>
    </row>
    <row r="3789" customFormat="false" ht="12.8" hidden="false" customHeight="false" outlineLevel="0" collapsed="false">
      <c r="A3789" s="0" t="n">
        <v>3787</v>
      </c>
      <c r="B3789" s="1" t="n">
        <f aca="false">IF(A3789&lt;0,"Error",IF(A3789&lt;50,2.8,IF(A3789&lt;100,2.2,IF(A3789&lt;170,1.6,IF(A3789&lt;200,1.3,IF(A3789&lt;300,1.1,IF(A3789&lt;600,1,IF(A3789&lt;800,0.97,IF(A3789&lt;1000,0.93,IF(A3789&lt;1200,0.86,IF(A3789&lt;1500,0.8,0.78)))))))))))</f>
        <v>0.78</v>
      </c>
      <c r="C3789" s="2" t="n">
        <f aca="false">$D$1/(LN($E$1 * A3789 + $F$1) + $G$1) + $H$1</f>
        <v>0.942980279352511</v>
      </c>
    </row>
    <row r="3790" customFormat="false" ht="12.8" hidden="false" customHeight="false" outlineLevel="0" collapsed="false">
      <c r="A3790" s="0" t="n">
        <v>3788</v>
      </c>
      <c r="B3790" s="1" t="n">
        <f aca="false">IF(A3790&lt;0,"Error",IF(A3790&lt;50,2.8,IF(A3790&lt;100,2.2,IF(A3790&lt;170,1.6,IF(A3790&lt;200,1.3,IF(A3790&lt;300,1.1,IF(A3790&lt;600,1,IF(A3790&lt;800,0.97,IF(A3790&lt;1000,0.93,IF(A3790&lt;1200,0.86,IF(A3790&lt;1500,0.8,0.78)))))))))))</f>
        <v>0.78</v>
      </c>
      <c r="C3790" s="2" t="n">
        <f aca="false">$D$1/(LN($E$1 * A3790 + $F$1) + $G$1) + $H$1</f>
        <v>0.942963391613658</v>
      </c>
    </row>
    <row r="3791" customFormat="false" ht="12.8" hidden="false" customHeight="false" outlineLevel="0" collapsed="false">
      <c r="A3791" s="0" t="n">
        <v>3789</v>
      </c>
      <c r="B3791" s="1" t="n">
        <f aca="false">IF(A3791&lt;0,"Error",IF(A3791&lt;50,2.8,IF(A3791&lt;100,2.2,IF(A3791&lt;170,1.6,IF(A3791&lt;200,1.3,IF(A3791&lt;300,1.1,IF(A3791&lt;600,1,IF(A3791&lt;800,0.97,IF(A3791&lt;1000,0.93,IF(A3791&lt;1200,0.86,IF(A3791&lt;1500,0.8,0.78)))))))))))</f>
        <v>0.78</v>
      </c>
      <c r="C3791" s="2" t="n">
        <f aca="false">$D$1/(LN($E$1 * A3791 + $F$1) + $G$1) + $H$1</f>
        <v>0.942946510567939</v>
      </c>
    </row>
    <row r="3792" customFormat="false" ht="12.8" hidden="false" customHeight="false" outlineLevel="0" collapsed="false">
      <c r="A3792" s="0" t="n">
        <v>3790</v>
      </c>
      <c r="B3792" s="1" t="n">
        <f aca="false">IF(A3792&lt;0,"Error",IF(A3792&lt;50,2.8,IF(A3792&lt;100,2.2,IF(A3792&lt;170,1.6,IF(A3792&lt;200,1.3,IF(A3792&lt;300,1.1,IF(A3792&lt;600,1,IF(A3792&lt;800,0.97,IF(A3792&lt;1000,0.93,IF(A3792&lt;1200,0.86,IF(A3792&lt;1500,0.8,0.78)))))))))))</f>
        <v>0.78</v>
      </c>
      <c r="C3792" s="2" t="n">
        <f aca="false">$D$1/(LN($E$1 * A3792 + $F$1) + $G$1) + $H$1</f>
        <v>0.942929636210816</v>
      </c>
    </row>
    <row r="3793" customFormat="false" ht="12.8" hidden="false" customHeight="false" outlineLevel="0" collapsed="false">
      <c r="A3793" s="0" t="n">
        <v>3791</v>
      </c>
      <c r="B3793" s="1" t="n">
        <f aca="false">IF(A3793&lt;0,"Error",IF(A3793&lt;50,2.8,IF(A3793&lt;100,2.2,IF(A3793&lt;170,1.6,IF(A3793&lt;200,1.3,IF(A3793&lt;300,1.1,IF(A3793&lt;600,1,IF(A3793&lt;800,0.97,IF(A3793&lt;1000,0.93,IF(A3793&lt;1200,0.86,IF(A3793&lt;1500,0.8,0.78)))))))))))</f>
        <v>0.78</v>
      </c>
      <c r="C3793" s="2" t="n">
        <f aca="false">$D$1/(LN($E$1 * A3793 + $F$1) + $G$1) + $H$1</f>
        <v>0.942912768537756</v>
      </c>
    </row>
    <row r="3794" customFormat="false" ht="12.8" hidden="false" customHeight="false" outlineLevel="0" collapsed="false">
      <c r="A3794" s="0" t="n">
        <v>3792</v>
      </c>
      <c r="B3794" s="1" t="n">
        <f aca="false">IF(A3794&lt;0,"Error",IF(A3794&lt;50,2.8,IF(A3794&lt;100,2.2,IF(A3794&lt;170,1.6,IF(A3794&lt;200,1.3,IF(A3794&lt;300,1.1,IF(A3794&lt;600,1,IF(A3794&lt;800,0.97,IF(A3794&lt;1000,0.93,IF(A3794&lt;1200,0.86,IF(A3794&lt;1500,0.8,0.78)))))))))))</f>
        <v>0.78</v>
      </c>
      <c r="C3794" s="2" t="n">
        <f aca="false">$D$1/(LN($E$1 * A3794 + $F$1) + $G$1) + $H$1</f>
        <v>0.94289590754423</v>
      </c>
    </row>
    <row r="3795" customFormat="false" ht="12.8" hidden="false" customHeight="false" outlineLevel="0" collapsed="false">
      <c r="A3795" s="0" t="n">
        <v>3793</v>
      </c>
      <c r="B3795" s="1" t="n">
        <f aca="false">IF(A3795&lt;0,"Error",IF(A3795&lt;50,2.8,IF(A3795&lt;100,2.2,IF(A3795&lt;170,1.6,IF(A3795&lt;200,1.3,IF(A3795&lt;300,1.1,IF(A3795&lt;600,1,IF(A3795&lt;800,0.97,IF(A3795&lt;1000,0.93,IF(A3795&lt;1200,0.86,IF(A3795&lt;1500,0.8,0.78)))))))))))</f>
        <v>0.78</v>
      </c>
      <c r="C3795" s="2" t="n">
        <f aca="false">$D$1/(LN($E$1 * A3795 + $F$1) + $G$1) + $H$1</f>
        <v>0.942879053225715</v>
      </c>
    </row>
    <row r="3796" customFormat="false" ht="12.8" hidden="false" customHeight="false" outlineLevel="0" collapsed="false">
      <c r="A3796" s="0" t="n">
        <v>3794</v>
      </c>
      <c r="B3796" s="1" t="n">
        <f aca="false">IF(A3796&lt;0,"Error",IF(A3796&lt;50,2.8,IF(A3796&lt;100,2.2,IF(A3796&lt;170,1.6,IF(A3796&lt;200,1.3,IF(A3796&lt;300,1.1,IF(A3796&lt;600,1,IF(A3796&lt;800,0.97,IF(A3796&lt;1000,0.93,IF(A3796&lt;1200,0.86,IF(A3796&lt;1500,0.8,0.78)))))))))))</f>
        <v>0.78</v>
      </c>
      <c r="C3796" s="2" t="n">
        <f aca="false">$D$1/(LN($E$1 * A3796 + $F$1) + $G$1) + $H$1</f>
        <v>0.942862205577691</v>
      </c>
    </row>
    <row r="3797" customFormat="false" ht="12.8" hidden="false" customHeight="false" outlineLevel="0" collapsed="false">
      <c r="A3797" s="0" t="n">
        <v>3795</v>
      </c>
      <c r="B3797" s="1" t="n">
        <f aca="false">IF(A3797&lt;0,"Error",IF(A3797&lt;50,2.8,IF(A3797&lt;100,2.2,IF(A3797&lt;170,1.6,IF(A3797&lt;200,1.3,IF(A3797&lt;300,1.1,IF(A3797&lt;600,1,IF(A3797&lt;800,0.97,IF(A3797&lt;1000,0.93,IF(A3797&lt;1200,0.86,IF(A3797&lt;1500,0.8,0.78)))))))))))</f>
        <v>0.78</v>
      </c>
      <c r="C3797" s="2" t="n">
        <f aca="false">$D$1/(LN($E$1 * A3797 + $F$1) + $G$1) + $H$1</f>
        <v>0.942845364595642</v>
      </c>
    </row>
    <row r="3798" customFormat="false" ht="12.8" hidden="false" customHeight="false" outlineLevel="0" collapsed="false">
      <c r="A3798" s="0" t="n">
        <v>3796</v>
      </c>
      <c r="B3798" s="1" t="n">
        <f aca="false">IF(A3798&lt;0,"Error",IF(A3798&lt;50,2.8,IF(A3798&lt;100,2.2,IF(A3798&lt;170,1.6,IF(A3798&lt;200,1.3,IF(A3798&lt;300,1.1,IF(A3798&lt;600,1,IF(A3798&lt;800,0.97,IF(A3798&lt;1000,0.93,IF(A3798&lt;1200,0.86,IF(A3798&lt;1500,0.8,0.78)))))))))))</f>
        <v>0.78</v>
      </c>
      <c r="C3798" s="2" t="n">
        <f aca="false">$D$1/(LN($E$1 * A3798 + $F$1) + $G$1) + $H$1</f>
        <v>0.942828530275057</v>
      </c>
    </row>
    <row r="3799" customFormat="false" ht="12.8" hidden="false" customHeight="false" outlineLevel="0" collapsed="false">
      <c r="A3799" s="0" t="n">
        <v>3797</v>
      </c>
      <c r="B3799" s="1" t="n">
        <f aca="false">IF(A3799&lt;0,"Error",IF(A3799&lt;50,2.8,IF(A3799&lt;100,2.2,IF(A3799&lt;170,1.6,IF(A3799&lt;200,1.3,IF(A3799&lt;300,1.1,IF(A3799&lt;600,1,IF(A3799&lt;800,0.97,IF(A3799&lt;1000,0.93,IF(A3799&lt;1200,0.86,IF(A3799&lt;1500,0.8,0.78)))))))))))</f>
        <v>0.78</v>
      </c>
      <c r="C3799" s="2" t="n">
        <f aca="false">$D$1/(LN($E$1 * A3799 + $F$1) + $G$1) + $H$1</f>
        <v>0.942811702611429</v>
      </c>
    </row>
    <row r="3800" customFormat="false" ht="12.8" hidden="false" customHeight="false" outlineLevel="0" collapsed="false">
      <c r="A3800" s="0" t="n">
        <v>3798</v>
      </c>
      <c r="B3800" s="1" t="n">
        <f aca="false">IF(A3800&lt;0,"Error",IF(A3800&lt;50,2.8,IF(A3800&lt;100,2.2,IF(A3800&lt;170,1.6,IF(A3800&lt;200,1.3,IF(A3800&lt;300,1.1,IF(A3800&lt;600,1,IF(A3800&lt;800,0.97,IF(A3800&lt;1000,0.93,IF(A3800&lt;1200,0.86,IF(A3800&lt;1500,0.8,0.78)))))))))))</f>
        <v>0.78</v>
      </c>
      <c r="C3800" s="2" t="n">
        <f aca="false">$D$1/(LN($E$1 * A3800 + $F$1) + $G$1) + $H$1</f>
        <v>0.942794881600256</v>
      </c>
    </row>
    <row r="3801" customFormat="false" ht="12.8" hidden="false" customHeight="false" outlineLevel="0" collapsed="false">
      <c r="A3801" s="0" t="n">
        <v>3799</v>
      </c>
      <c r="B3801" s="1" t="n">
        <f aca="false">IF(A3801&lt;0,"Error",IF(A3801&lt;50,2.8,IF(A3801&lt;100,2.2,IF(A3801&lt;170,1.6,IF(A3801&lt;200,1.3,IF(A3801&lt;300,1.1,IF(A3801&lt;600,1,IF(A3801&lt;800,0.97,IF(A3801&lt;1000,0.93,IF(A3801&lt;1200,0.86,IF(A3801&lt;1500,0.8,0.78)))))))))))</f>
        <v>0.78</v>
      </c>
      <c r="C3801" s="2" t="n">
        <f aca="false">$D$1/(LN($E$1 * A3801 + $F$1) + $G$1) + $H$1</f>
        <v>0.942778067237038</v>
      </c>
    </row>
    <row r="3802" customFormat="false" ht="12.8" hidden="false" customHeight="false" outlineLevel="0" collapsed="false">
      <c r="A3802" s="0" t="n">
        <v>3800</v>
      </c>
      <c r="B3802" s="1" t="n">
        <f aca="false">IF(A3802&lt;0,"Error",IF(A3802&lt;50,2.8,IF(A3802&lt;100,2.2,IF(A3802&lt;170,1.6,IF(A3802&lt;200,1.3,IF(A3802&lt;300,1.1,IF(A3802&lt;600,1,IF(A3802&lt;800,0.97,IF(A3802&lt;1000,0.93,IF(A3802&lt;1200,0.86,IF(A3802&lt;1500,0.8,0.78)))))))))))</f>
        <v>0.78</v>
      </c>
      <c r="C3802" s="2" t="n">
        <f aca="false">$D$1/(LN($E$1 * A3802 + $F$1) + $G$1) + $H$1</f>
        <v>0.942761259517282</v>
      </c>
    </row>
    <row r="3803" customFormat="false" ht="12.8" hidden="false" customHeight="false" outlineLevel="0" collapsed="false">
      <c r="A3803" s="0" t="n">
        <v>3801</v>
      </c>
      <c r="B3803" s="1" t="n">
        <f aca="false">IF(A3803&lt;0,"Error",IF(A3803&lt;50,2.8,IF(A3803&lt;100,2.2,IF(A3803&lt;170,1.6,IF(A3803&lt;200,1.3,IF(A3803&lt;300,1.1,IF(A3803&lt;600,1,IF(A3803&lt;800,0.97,IF(A3803&lt;1000,0.93,IF(A3803&lt;1200,0.86,IF(A3803&lt;1500,0.8,0.78)))))))))))</f>
        <v>0.78</v>
      </c>
      <c r="C3803" s="2" t="n">
        <f aca="false">$D$1/(LN($E$1 * A3803 + $F$1) + $G$1) + $H$1</f>
        <v>0.942744458436499</v>
      </c>
    </row>
    <row r="3804" customFormat="false" ht="12.8" hidden="false" customHeight="false" outlineLevel="0" collapsed="false">
      <c r="A3804" s="0" t="n">
        <v>3802</v>
      </c>
      <c r="B3804" s="1" t="n">
        <f aca="false">IF(A3804&lt;0,"Error",IF(A3804&lt;50,2.8,IF(A3804&lt;100,2.2,IF(A3804&lt;170,1.6,IF(A3804&lt;200,1.3,IF(A3804&lt;300,1.1,IF(A3804&lt;600,1,IF(A3804&lt;800,0.97,IF(A3804&lt;1000,0.93,IF(A3804&lt;1200,0.86,IF(A3804&lt;1500,0.8,0.78)))))))))))</f>
        <v>0.78</v>
      </c>
      <c r="C3804" s="2" t="n">
        <f aca="false">$D$1/(LN($E$1 * A3804 + $F$1) + $G$1) + $H$1</f>
        <v>0.942727663990202</v>
      </c>
    </row>
    <row r="3805" customFormat="false" ht="12.8" hidden="false" customHeight="false" outlineLevel="0" collapsed="false">
      <c r="A3805" s="0" t="n">
        <v>3803</v>
      </c>
      <c r="B3805" s="1" t="n">
        <f aca="false">IF(A3805&lt;0,"Error",IF(A3805&lt;50,2.8,IF(A3805&lt;100,2.2,IF(A3805&lt;170,1.6,IF(A3805&lt;200,1.3,IF(A3805&lt;300,1.1,IF(A3805&lt;600,1,IF(A3805&lt;800,0.97,IF(A3805&lt;1000,0.93,IF(A3805&lt;1200,0.86,IF(A3805&lt;1500,0.8,0.78)))))))))))</f>
        <v>0.78</v>
      </c>
      <c r="C3805" s="2" t="n">
        <f aca="false">$D$1/(LN($E$1 * A3805 + $F$1) + $G$1) + $H$1</f>
        <v>0.94271087617391</v>
      </c>
    </row>
    <row r="3806" customFormat="false" ht="12.8" hidden="false" customHeight="false" outlineLevel="0" collapsed="false">
      <c r="A3806" s="0" t="n">
        <v>3804</v>
      </c>
      <c r="B3806" s="1" t="n">
        <f aca="false">IF(A3806&lt;0,"Error",IF(A3806&lt;50,2.8,IF(A3806&lt;100,2.2,IF(A3806&lt;170,1.6,IF(A3806&lt;200,1.3,IF(A3806&lt;300,1.1,IF(A3806&lt;600,1,IF(A3806&lt;800,0.97,IF(A3806&lt;1000,0.93,IF(A3806&lt;1200,0.86,IF(A3806&lt;1500,0.8,0.78)))))))))))</f>
        <v>0.78</v>
      </c>
      <c r="C3806" s="2" t="n">
        <f aca="false">$D$1/(LN($E$1 * A3806 + $F$1) + $G$1) + $H$1</f>
        <v>0.942694094983147</v>
      </c>
    </row>
    <row r="3807" customFormat="false" ht="12.8" hidden="false" customHeight="false" outlineLevel="0" collapsed="false">
      <c r="A3807" s="0" t="n">
        <v>3805</v>
      </c>
      <c r="B3807" s="1" t="n">
        <f aca="false">IF(A3807&lt;0,"Error",IF(A3807&lt;50,2.8,IF(A3807&lt;100,2.2,IF(A3807&lt;170,1.6,IF(A3807&lt;200,1.3,IF(A3807&lt;300,1.1,IF(A3807&lt;600,1,IF(A3807&lt;800,0.97,IF(A3807&lt;1000,0.93,IF(A3807&lt;1200,0.86,IF(A3807&lt;1500,0.8,0.78)))))))))))</f>
        <v>0.78</v>
      </c>
      <c r="C3807" s="2" t="n">
        <f aca="false">$D$1/(LN($E$1 * A3807 + $F$1) + $G$1) + $H$1</f>
        <v>0.942677320413439</v>
      </c>
    </row>
    <row r="3808" customFormat="false" ht="12.8" hidden="false" customHeight="false" outlineLevel="0" collapsed="false">
      <c r="A3808" s="0" t="n">
        <v>3806</v>
      </c>
      <c r="B3808" s="1" t="n">
        <f aca="false">IF(A3808&lt;0,"Error",IF(A3808&lt;50,2.8,IF(A3808&lt;100,2.2,IF(A3808&lt;170,1.6,IF(A3808&lt;200,1.3,IF(A3808&lt;300,1.1,IF(A3808&lt;600,1,IF(A3808&lt;800,0.97,IF(A3808&lt;1000,0.93,IF(A3808&lt;1200,0.86,IF(A3808&lt;1500,0.8,0.78)))))))))))</f>
        <v>0.78</v>
      </c>
      <c r="C3808" s="2" t="n">
        <f aca="false">$D$1/(LN($E$1 * A3808 + $F$1) + $G$1) + $H$1</f>
        <v>0.942660552460318</v>
      </c>
    </row>
    <row r="3809" customFormat="false" ht="12.8" hidden="false" customHeight="false" outlineLevel="0" collapsed="false">
      <c r="A3809" s="0" t="n">
        <v>3807</v>
      </c>
      <c r="B3809" s="1" t="n">
        <f aca="false">IF(A3809&lt;0,"Error",IF(A3809&lt;50,2.8,IF(A3809&lt;100,2.2,IF(A3809&lt;170,1.6,IF(A3809&lt;200,1.3,IF(A3809&lt;300,1.1,IF(A3809&lt;600,1,IF(A3809&lt;800,0.97,IF(A3809&lt;1000,0.93,IF(A3809&lt;1200,0.86,IF(A3809&lt;1500,0.8,0.78)))))))))))</f>
        <v>0.78</v>
      </c>
      <c r="C3809" s="2" t="n">
        <f aca="false">$D$1/(LN($E$1 * A3809 + $F$1) + $G$1) + $H$1</f>
        <v>0.942643791119319</v>
      </c>
    </row>
    <row r="3810" customFormat="false" ht="12.8" hidden="false" customHeight="false" outlineLevel="0" collapsed="false">
      <c r="A3810" s="0" t="n">
        <v>3808</v>
      </c>
      <c r="B3810" s="1" t="n">
        <f aca="false">IF(A3810&lt;0,"Error",IF(A3810&lt;50,2.8,IF(A3810&lt;100,2.2,IF(A3810&lt;170,1.6,IF(A3810&lt;200,1.3,IF(A3810&lt;300,1.1,IF(A3810&lt;600,1,IF(A3810&lt;800,0.97,IF(A3810&lt;1000,0.93,IF(A3810&lt;1200,0.86,IF(A3810&lt;1500,0.8,0.78)))))))))))</f>
        <v>0.78</v>
      </c>
      <c r="C3810" s="2" t="n">
        <f aca="false">$D$1/(LN($E$1 * A3810 + $F$1) + $G$1) + $H$1</f>
        <v>0.942627036385984</v>
      </c>
    </row>
    <row r="3811" customFormat="false" ht="12.8" hidden="false" customHeight="false" outlineLevel="0" collapsed="false">
      <c r="A3811" s="0" t="n">
        <v>3809</v>
      </c>
      <c r="B3811" s="1" t="n">
        <f aca="false">IF(A3811&lt;0,"Error",IF(A3811&lt;50,2.8,IF(A3811&lt;100,2.2,IF(A3811&lt;170,1.6,IF(A3811&lt;200,1.3,IF(A3811&lt;300,1.1,IF(A3811&lt;600,1,IF(A3811&lt;800,0.97,IF(A3811&lt;1000,0.93,IF(A3811&lt;1200,0.86,IF(A3811&lt;1500,0.8,0.78)))))))))))</f>
        <v>0.78</v>
      </c>
      <c r="C3811" s="2" t="n">
        <f aca="false">$D$1/(LN($E$1 * A3811 + $F$1) + $G$1) + $H$1</f>
        <v>0.942610288255854</v>
      </c>
    </row>
    <row r="3812" customFormat="false" ht="12.8" hidden="false" customHeight="false" outlineLevel="0" collapsed="false">
      <c r="A3812" s="0" t="n">
        <v>3810</v>
      </c>
      <c r="B3812" s="1" t="n">
        <f aca="false">IF(A3812&lt;0,"Error",IF(A3812&lt;50,2.8,IF(A3812&lt;100,2.2,IF(A3812&lt;170,1.6,IF(A3812&lt;200,1.3,IF(A3812&lt;300,1.1,IF(A3812&lt;600,1,IF(A3812&lt;800,0.97,IF(A3812&lt;1000,0.93,IF(A3812&lt;1200,0.86,IF(A3812&lt;1500,0.8,0.78)))))))))))</f>
        <v>0.78</v>
      </c>
      <c r="C3812" s="2" t="n">
        <f aca="false">$D$1/(LN($E$1 * A3812 + $F$1) + $G$1) + $H$1</f>
        <v>0.942593546724481</v>
      </c>
    </row>
    <row r="3813" customFormat="false" ht="12.8" hidden="false" customHeight="false" outlineLevel="0" collapsed="false">
      <c r="A3813" s="0" t="n">
        <v>3811</v>
      </c>
      <c r="B3813" s="1" t="n">
        <f aca="false">IF(A3813&lt;0,"Error",IF(A3813&lt;50,2.8,IF(A3813&lt;100,2.2,IF(A3813&lt;170,1.6,IF(A3813&lt;200,1.3,IF(A3813&lt;300,1.1,IF(A3813&lt;600,1,IF(A3813&lt;800,0.97,IF(A3813&lt;1000,0.93,IF(A3813&lt;1200,0.86,IF(A3813&lt;1500,0.8,0.78)))))))))))</f>
        <v>0.78</v>
      </c>
      <c r="C3813" s="2" t="n">
        <f aca="false">$D$1/(LN($E$1 * A3813 + $F$1) + $G$1) + $H$1</f>
        <v>0.942576811787415</v>
      </c>
    </row>
    <row r="3814" customFormat="false" ht="12.8" hidden="false" customHeight="false" outlineLevel="0" collapsed="false">
      <c r="A3814" s="0" t="n">
        <v>3812</v>
      </c>
      <c r="B3814" s="1" t="n">
        <f aca="false">IF(A3814&lt;0,"Error",IF(A3814&lt;50,2.8,IF(A3814&lt;100,2.2,IF(A3814&lt;170,1.6,IF(A3814&lt;200,1.3,IF(A3814&lt;300,1.1,IF(A3814&lt;600,1,IF(A3814&lt;800,0.97,IF(A3814&lt;1000,0.93,IF(A3814&lt;1200,0.86,IF(A3814&lt;1500,0.8,0.78)))))))))))</f>
        <v>0.78</v>
      </c>
      <c r="C3814" s="2" t="n">
        <f aca="false">$D$1/(LN($E$1 * A3814 + $F$1) + $G$1) + $H$1</f>
        <v>0.942560083440213</v>
      </c>
    </row>
    <row r="3815" customFormat="false" ht="12.8" hidden="false" customHeight="false" outlineLevel="0" collapsed="false">
      <c r="A3815" s="0" t="n">
        <v>3813</v>
      </c>
      <c r="B3815" s="1" t="n">
        <f aca="false">IF(A3815&lt;0,"Error",IF(A3815&lt;50,2.8,IF(A3815&lt;100,2.2,IF(A3815&lt;170,1.6,IF(A3815&lt;200,1.3,IF(A3815&lt;300,1.1,IF(A3815&lt;600,1,IF(A3815&lt;800,0.97,IF(A3815&lt;1000,0.93,IF(A3815&lt;1200,0.86,IF(A3815&lt;1500,0.8,0.78)))))))))))</f>
        <v>0.78</v>
      </c>
      <c r="C3815" s="2" t="n">
        <f aca="false">$D$1/(LN($E$1 * A3815 + $F$1) + $G$1) + $H$1</f>
        <v>0.942543361678437</v>
      </c>
    </row>
    <row r="3816" customFormat="false" ht="12.8" hidden="false" customHeight="false" outlineLevel="0" collapsed="false">
      <c r="A3816" s="0" t="n">
        <v>3814</v>
      </c>
      <c r="B3816" s="1" t="n">
        <f aca="false">IF(A3816&lt;0,"Error",IF(A3816&lt;50,2.8,IF(A3816&lt;100,2.2,IF(A3816&lt;170,1.6,IF(A3816&lt;200,1.3,IF(A3816&lt;300,1.1,IF(A3816&lt;600,1,IF(A3816&lt;800,0.97,IF(A3816&lt;1000,0.93,IF(A3816&lt;1200,0.86,IF(A3816&lt;1500,0.8,0.78)))))))))))</f>
        <v>0.78</v>
      </c>
      <c r="C3816" s="2" t="n">
        <f aca="false">$D$1/(LN($E$1 * A3816 + $F$1) + $G$1) + $H$1</f>
        <v>0.942526646497653</v>
      </c>
    </row>
    <row r="3817" customFormat="false" ht="12.8" hidden="false" customHeight="false" outlineLevel="0" collapsed="false">
      <c r="A3817" s="0" t="n">
        <v>3815</v>
      </c>
      <c r="B3817" s="1" t="n">
        <f aca="false">IF(A3817&lt;0,"Error",IF(A3817&lt;50,2.8,IF(A3817&lt;100,2.2,IF(A3817&lt;170,1.6,IF(A3817&lt;200,1.3,IF(A3817&lt;300,1.1,IF(A3817&lt;600,1,IF(A3817&lt;800,0.97,IF(A3817&lt;1000,0.93,IF(A3817&lt;1200,0.86,IF(A3817&lt;1500,0.8,0.78)))))))))))</f>
        <v>0.78</v>
      </c>
      <c r="C3817" s="2" t="n">
        <f aca="false">$D$1/(LN($E$1 * A3817 + $F$1) + $G$1) + $H$1</f>
        <v>0.942509937893428</v>
      </c>
    </row>
    <row r="3818" customFormat="false" ht="12.8" hidden="false" customHeight="false" outlineLevel="0" collapsed="false">
      <c r="A3818" s="0" t="n">
        <v>3816</v>
      </c>
      <c r="B3818" s="1" t="n">
        <f aca="false">IF(A3818&lt;0,"Error",IF(A3818&lt;50,2.8,IF(A3818&lt;100,2.2,IF(A3818&lt;170,1.6,IF(A3818&lt;200,1.3,IF(A3818&lt;300,1.1,IF(A3818&lt;600,1,IF(A3818&lt;800,0.97,IF(A3818&lt;1000,0.93,IF(A3818&lt;1200,0.86,IF(A3818&lt;1500,0.8,0.78)))))))))))</f>
        <v>0.78</v>
      </c>
      <c r="C3818" s="2" t="n">
        <f aca="false">$D$1/(LN($E$1 * A3818 + $F$1) + $G$1) + $H$1</f>
        <v>0.942493235861338</v>
      </c>
    </row>
    <row r="3819" customFormat="false" ht="12.8" hidden="false" customHeight="false" outlineLevel="0" collapsed="false">
      <c r="A3819" s="0" t="n">
        <v>3817</v>
      </c>
      <c r="B3819" s="1" t="n">
        <f aca="false">IF(A3819&lt;0,"Error",IF(A3819&lt;50,2.8,IF(A3819&lt;100,2.2,IF(A3819&lt;170,1.6,IF(A3819&lt;200,1.3,IF(A3819&lt;300,1.1,IF(A3819&lt;600,1,IF(A3819&lt;800,0.97,IF(A3819&lt;1000,0.93,IF(A3819&lt;1200,0.86,IF(A3819&lt;1500,0.8,0.78)))))))))))</f>
        <v>0.78</v>
      </c>
      <c r="C3819" s="2" t="n">
        <f aca="false">$D$1/(LN($E$1 * A3819 + $F$1) + $G$1) + $H$1</f>
        <v>0.942476540396959</v>
      </c>
    </row>
    <row r="3820" customFormat="false" ht="12.8" hidden="false" customHeight="false" outlineLevel="0" collapsed="false">
      <c r="A3820" s="0" t="n">
        <v>3818</v>
      </c>
      <c r="B3820" s="1" t="n">
        <f aca="false">IF(A3820&lt;0,"Error",IF(A3820&lt;50,2.8,IF(A3820&lt;100,2.2,IF(A3820&lt;170,1.6,IF(A3820&lt;200,1.3,IF(A3820&lt;300,1.1,IF(A3820&lt;600,1,IF(A3820&lt;800,0.97,IF(A3820&lt;1000,0.93,IF(A3820&lt;1200,0.86,IF(A3820&lt;1500,0.8,0.78)))))))))))</f>
        <v>0.78</v>
      </c>
      <c r="C3820" s="2" t="n">
        <f aca="false">$D$1/(LN($E$1 * A3820 + $F$1) + $G$1) + $H$1</f>
        <v>0.942459851495875</v>
      </c>
    </row>
    <row r="3821" customFormat="false" ht="12.8" hidden="false" customHeight="false" outlineLevel="0" collapsed="false">
      <c r="A3821" s="0" t="n">
        <v>3819</v>
      </c>
      <c r="B3821" s="1" t="n">
        <f aca="false">IF(A3821&lt;0,"Error",IF(A3821&lt;50,2.8,IF(A3821&lt;100,2.2,IF(A3821&lt;170,1.6,IF(A3821&lt;200,1.3,IF(A3821&lt;300,1.1,IF(A3821&lt;600,1,IF(A3821&lt;800,0.97,IF(A3821&lt;1000,0.93,IF(A3821&lt;1200,0.86,IF(A3821&lt;1500,0.8,0.78)))))))))))</f>
        <v>0.78</v>
      </c>
      <c r="C3821" s="2" t="n">
        <f aca="false">$D$1/(LN($E$1 * A3821 + $F$1) + $G$1) + $H$1</f>
        <v>0.942443169153671</v>
      </c>
    </row>
    <row r="3822" customFormat="false" ht="12.8" hidden="false" customHeight="false" outlineLevel="0" collapsed="false">
      <c r="A3822" s="0" t="n">
        <v>3820</v>
      </c>
      <c r="B3822" s="1" t="n">
        <f aca="false">IF(A3822&lt;0,"Error",IF(A3822&lt;50,2.8,IF(A3822&lt;100,2.2,IF(A3822&lt;170,1.6,IF(A3822&lt;200,1.3,IF(A3822&lt;300,1.1,IF(A3822&lt;600,1,IF(A3822&lt;800,0.97,IF(A3822&lt;1000,0.93,IF(A3822&lt;1200,0.86,IF(A3822&lt;1500,0.8,0.78)))))))))))</f>
        <v>0.78</v>
      </c>
      <c r="C3822" s="2" t="n">
        <f aca="false">$D$1/(LN($E$1 * A3822 + $F$1) + $G$1) + $H$1</f>
        <v>0.942426493365936</v>
      </c>
    </row>
    <row r="3823" customFormat="false" ht="12.8" hidden="false" customHeight="false" outlineLevel="0" collapsed="false">
      <c r="A3823" s="0" t="n">
        <v>3821</v>
      </c>
      <c r="B3823" s="1" t="n">
        <f aca="false">IF(A3823&lt;0,"Error",IF(A3823&lt;50,2.8,IF(A3823&lt;100,2.2,IF(A3823&lt;170,1.6,IF(A3823&lt;200,1.3,IF(A3823&lt;300,1.1,IF(A3823&lt;600,1,IF(A3823&lt;800,0.97,IF(A3823&lt;1000,0.93,IF(A3823&lt;1200,0.86,IF(A3823&lt;1500,0.8,0.78)))))))))))</f>
        <v>0.78</v>
      </c>
      <c r="C3823" s="2" t="n">
        <f aca="false">$D$1/(LN($E$1 * A3823 + $F$1) + $G$1) + $H$1</f>
        <v>0.942409824128267</v>
      </c>
    </row>
    <row r="3824" customFormat="false" ht="12.8" hidden="false" customHeight="false" outlineLevel="0" collapsed="false">
      <c r="A3824" s="0" t="n">
        <v>3822</v>
      </c>
      <c r="B3824" s="1" t="n">
        <f aca="false">IF(A3824&lt;0,"Error",IF(A3824&lt;50,2.8,IF(A3824&lt;100,2.2,IF(A3824&lt;170,1.6,IF(A3824&lt;200,1.3,IF(A3824&lt;300,1.1,IF(A3824&lt;600,1,IF(A3824&lt;800,0.97,IF(A3824&lt;1000,0.93,IF(A3824&lt;1200,0.86,IF(A3824&lt;1500,0.8,0.78)))))))))))</f>
        <v>0.78</v>
      </c>
      <c r="C3824" s="2" t="n">
        <f aca="false">$D$1/(LN($E$1 * A3824 + $F$1) + $G$1) + $H$1</f>
        <v>0.942393161436262</v>
      </c>
    </row>
    <row r="3825" customFormat="false" ht="12.8" hidden="false" customHeight="false" outlineLevel="0" collapsed="false">
      <c r="A3825" s="0" t="n">
        <v>3823</v>
      </c>
      <c r="B3825" s="1" t="n">
        <f aca="false">IF(A3825&lt;0,"Error",IF(A3825&lt;50,2.8,IF(A3825&lt;100,2.2,IF(A3825&lt;170,1.6,IF(A3825&lt;200,1.3,IF(A3825&lt;300,1.1,IF(A3825&lt;600,1,IF(A3825&lt;800,0.97,IF(A3825&lt;1000,0.93,IF(A3825&lt;1200,0.86,IF(A3825&lt;1500,0.8,0.78)))))))))))</f>
        <v>0.78</v>
      </c>
      <c r="C3825" s="2" t="n">
        <f aca="false">$D$1/(LN($E$1 * A3825 + $F$1) + $G$1) + $H$1</f>
        <v>0.942376505285524</v>
      </c>
    </row>
    <row r="3826" customFormat="false" ht="12.8" hidden="false" customHeight="false" outlineLevel="0" collapsed="false">
      <c r="A3826" s="0" t="n">
        <v>3824</v>
      </c>
      <c r="B3826" s="1" t="n">
        <f aca="false">IF(A3826&lt;0,"Error",IF(A3826&lt;50,2.8,IF(A3826&lt;100,2.2,IF(A3826&lt;170,1.6,IF(A3826&lt;200,1.3,IF(A3826&lt;300,1.1,IF(A3826&lt;600,1,IF(A3826&lt;800,0.97,IF(A3826&lt;1000,0.93,IF(A3826&lt;1200,0.86,IF(A3826&lt;1500,0.8,0.78)))))))))))</f>
        <v>0.78</v>
      </c>
      <c r="C3826" s="2" t="n">
        <f aca="false">$D$1/(LN($E$1 * A3826 + $F$1) + $G$1) + $H$1</f>
        <v>0.942359855671659</v>
      </c>
    </row>
    <row r="3827" customFormat="false" ht="12.8" hidden="false" customHeight="false" outlineLevel="0" collapsed="false">
      <c r="A3827" s="0" t="n">
        <v>3825</v>
      </c>
      <c r="B3827" s="1" t="n">
        <f aca="false">IF(A3827&lt;0,"Error",IF(A3827&lt;50,2.8,IF(A3827&lt;100,2.2,IF(A3827&lt;170,1.6,IF(A3827&lt;200,1.3,IF(A3827&lt;300,1.1,IF(A3827&lt;600,1,IF(A3827&lt;800,0.97,IF(A3827&lt;1000,0.93,IF(A3827&lt;1200,0.86,IF(A3827&lt;1500,0.8,0.78)))))))))))</f>
        <v>0.78</v>
      </c>
      <c r="C3827" s="2" t="n">
        <f aca="false">$D$1/(LN($E$1 * A3827 + $F$1) + $G$1) + $H$1</f>
        <v>0.942343212590279</v>
      </c>
    </row>
    <row r="3828" customFormat="false" ht="12.8" hidden="false" customHeight="false" outlineLevel="0" collapsed="false">
      <c r="A3828" s="0" t="n">
        <v>3826</v>
      </c>
      <c r="B3828" s="1" t="n">
        <f aca="false">IF(A3828&lt;0,"Error",IF(A3828&lt;50,2.8,IF(A3828&lt;100,2.2,IF(A3828&lt;170,1.6,IF(A3828&lt;200,1.3,IF(A3828&lt;300,1.1,IF(A3828&lt;600,1,IF(A3828&lt;800,0.97,IF(A3828&lt;1000,0.93,IF(A3828&lt;1200,0.86,IF(A3828&lt;1500,0.8,0.78)))))))))))</f>
        <v>0.78</v>
      </c>
      <c r="C3828" s="2" t="n">
        <f aca="false">$D$1/(LN($E$1 * A3828 + $F$1) + $G$1) + $H$1</f>
        <v>0.942326576036998</v>
      </c>
    </row>
    <row r="3829" customFormat="false" ht="12.8" hidden="false" customHeight="false" outlineLevel="0" collapsed="false">
      <c r="A3829" s="0" t="n">
        <v>3827</v>
      </c>
      <c r="B3829" s="1" t="n">
        <f aca="false">IF(A3829&lt;0,"Error",IF(A3829&lt;50,2.8,IF(A3829&lt;100,2.2,IF(A3829&lt;170,1.6,IF(A3829&lt;200,1.3,IF(A3829&lt;300,1.1,IF(A3829&lt;600,1,IF(A3829&lt;800,0.97,IF(A3829&lt;1000,0.93,IF(A3829&lt;1200,0.86,IF(A3829&lt;1500,0.8,0.78)))))))))))</f>
        <v>0.78</v>
      </c>
      <c r="C3829" s="2" t="n">
        <f aca="false">$D$1/(LN($E$1 * A3829 + $F$1) + $G$1) + $H$1</f>
        <v>0.942309946007438</v>
      </c>
    </row>
    <row r="3830" customFormat="false" ht="12.8" hidden="false" customHeight="false" outlineLevel="0" collapsed="false">
      <c r="A3830" s="0" t="n">
        <v>3828</v>
      </c>
      <c r="B3830" s="1" t="n">
        <f aca="false">IF(A3830&lt;0,"Error",IF(A3830&lt;50,2.8,IF(A3830&lt;100,2.2,IF(A3830&lt;170,1.6,IF(A3830&lt;200,1.3,IF(A3830&lt;300,1.1,IF(A3830&lt;600,1,IF(A3830&lt;800,0.97,IF(A3830&lt;1000,0.93,IF(A3830&lt;1200,0.86,IF(A3830&lt;1500,0.8,0.78)))))))))))</f>
        <v>0.78</v>
      </c>
      <c r="C3830" s="2" t="n">
        <f aca="false">$D$1/(LN($E$1 * A3830 + $F$1) + $G$1) + $H$1</f>
        <v>0.942293322497221</v>
      </c>
    </row>
    <row r="3831" customFormat="false" ht="12.8" hidden="false" customHeight="false" outlineLevel="0" collapsed="false">
      <c r="A3831" s="0" t="n">
        <v>3829</v>
      </c>
      <c r="B3831" s="1" t="n">
        <f aca="false">IF(A3831&lt;0,"Error",IF(A3831&lt;50,2.8,IF(A3831&lt;100,2.2,IF(A3831&lt;170,1.6,IF(A3831&lt;200,1.3,IF(A3831&lt;300,1.1,IF(A3831&lt;600,1,IF(A3831&lt;800,0.97,IF(A3831&lt;1000,0.93,IF(A3831&lt;1200,0.86,IF(A3831&lt;1500,0.8,0.78)))))))))))</f>
        <v>0.78</v>
      </c>
      <c r="C3831" s="2" t="n">
        <f aca="false">$D$1/(LN($E$1 * A3831 + $F$1) + $G$1) + $H$1</f>
        <v>0.942276705501974</v>
      </c>
    </row>
    <row r="3832" customFormat="false" ht="12.8" hidden="false" customHeight="false" outlineLevel="0" collapsed="false">
      <c r="A3832" s="0" t="n">
        <v>3830</v>
      </c>
      <c r="B3832" s="1" t="n">
        <f aca="false">IF(A3832&lt;0,"Error",IF(A3832&lt;50,2.8,IF(A3832&lt;100,2.2,IF(A3832&lt;170,1.6,IF(A3832&lt;200,1.3,IF(A3832&lt;300,1.1,IF(A3832&lt;600,1,IF(A3832&lt;800,0.97,IF(A3832&lt;1000,0.93,IF(A3832&lt;1200,0.86,IF(A3832&lt;1500,0.8,0.78)))))))))))</f>
        <v>0.78</v>
      </c>
      <c r="C3832" s="2" t="n">
        <f aca="false">$D$1/(LN($E$1 * A3832 + $F$1) + $G$1) + $H$1</f>
        <v>0.942260095017331</v>
      </c>
    </row>
    <row r="3833" customFormat="false" ht="12.8" hidden="false" customHeight="false" outlineLevel="0" collapsed="false">
      <c r="A3833" s="0" t="n">
        <v>3831</v>
      </c>
      <c r="B3833" s="1" t="n">
        <f aca="false">IF(A3833&lt;0,"Error",IF(A3833&lt;50,2.8,IF(A3833&lt;100,2.2,IF(A3833&lt;170,1.6,IF(A3833&lt;200,1.3,IF(A3833&lt;300,1.1,IF(A3833&lt;600,1,IF(A3833&lt;800,0.97,IF(A3833&lt;1000,0.93,IF(A3833&lt;1200,0.86,IF(A3833&lt;1500,0.8,0.78)))))))))))</f>
        <v>0.78</v>
      </c>
      <c r="C3833" s="2" t="n">
        <f aca="false">$D$1/(LN($E$1 * A3833 + $F$1) + $G$1) + $H$1</f>
        <v>0.942243491038926</v>
      </c>
    </row>
    <row r="3834" customFormat="false" ht="12.8" hidden="false" customHeight="false" outlineLevel="0" collapsed="false">
      <c r="A3834" s="0" t="n">
        <v>3832</v>
      </c>
      <c r="B3834" s="1" t="n">
        <f aca="false">IF(A3834&lt;0,"Error",IF(A3834&lt;50,2.8,IF(A3834&lt;100,2.2,IF(A3834&lt;170,1.6,IF(A3834&lt;200,1.3,IF(A3834&lt;300,1.1,IF(A3834&lt;600,1,IF(A3834&lt;800,0.97,IF(A3834&lt;1000,0.93,IF(A3834&lt;1200,0.86,IF(A3834&lt;1500,0.8,0.78)))))))))))</f>
        <v>0.78</v>
      </c>
      <c r="C3834" s="2" t="n">
        <f aca="false">$D$1/(LN($E$1 * A3834 + $F$1) + $G$1) + $H$1</f>
        <v>0.942226893562399</v>
      </c>
    </row>
    <row r="3835" customFormat="false" ht="12.8" hidden="false" customHeight="false" outlineLevel="0" collapsed="false">
      <c r="A3835" s="0" t="n">
        <v>3833</v>
      </c>
      <c r="B3835" s="1" t="n">
        <f aca="false">IF(A3835&lt;0,"Error",IF(A3835&lt;50,2.8,IF(A3835&lt;100,2.2,IF(A3835&lt;170,1.6,IF(A3835&lt;200,1.3,IF(A3835&lt;300,1.1,IF(A3835&lt;600,1,IF(A3835&lt;800,0.97,IF(A3835&lt;1000,0.93,IF(A3835&lt;1200,0.86,IF(A3835&lt;1500,0.8,0.78)))))))))))</f>
        <v>0.78</v>
      </c>
      <c r="C3835" s="2" t="n">
        <f aca="false">$D$1/(LN($E$1 * A3835 + $F$1) + $G$1) + $H$1</f>
        <v>0.942210302583396</v>
      </c>
    </row>
    <row r="3836" customFormat="false" ht="12.8" hidden="false" customHeight="false" outlineLevel="0" collapsed="false">
      <c r="A3836" s="0" t="n">
        <v>3834</v>
      </c>
      <c r="B3836" s="1" t="n">
        <f aca="false">IF(A3836&lt;0,"Error",IF(A3836&lt;50,2.8,IF(A3836&lt;100,2.2,IF(A3836&lt;170,1.6,IF(A3836&lt;200,1.3,IF(A3836&lt;300,1.1,IF(A3836&lt;600,1,IF(A3836&lt;800,0.97,IF(A3836&lt;1000,0.93,IF(A3836&lt;1200,0.86,IF(A3836&lt;1500,0.8,0.78)))))))))))</f>
        <v>0.78</v>
      </c>
      <c r="C3836" s="2" t="n">
        <f aca="false">$D$1/(LN($E$1 * A3836 + $F$1) + $G$1) + $H$1</f>
        <v>0.942193718097564</v>
      </c>
    </row>
    <row r="3837" customFormat="false" ht="12.8" hidden="false" customHeight="false" outlineLevel="0" collapsed="false">
      <c r="A3837" s="0" t="n">
        <v>3835</v>
      </c>
      <c r="B3837" s="1" t="n">
        <f aca="false">IF(A3837&lt;0,"Error",IF(A3837&lt;50,2.8,IF(A3837&lt;100,2.2,IF(A3837&lt;170,1.6,IF(A3837&lt;200,1.3,IF(A3837&lt;300,1.1,IF(A3837&lt;600,1,IF(A3837&lt;800,0.97,IF(A3837&lt;1000,0.93,IF(A3837&lt;1200,0.86,IF(A3837&lt;1500,0.8,0.78)))))))))))</f>
        <v>0.78</v>
      </c>
      <c r="C3837" s="2" t="n">
        <f aca="false">$D$1/(LN($E$1 * A3837 + $F$1) + $G$1) + $H$1</f>
        <v>0.942177140100556</v>
      </c>
    </row>
    <row r="3838" customFormat="false" ht="12.8" hidden="false" customHeight="false" outlineLevel="0" collapsed="false">
      <c r="A3838" s="0" t="n">
        <v>3836</v>
      </c>
      <c r="B3838" s="1" t="n">
        <f aca="false">IF(A3838&lt;0,"Error",IF(A3838&lt;50,2.8,IF(A3838&lt;100,2.2,IF(A3838&lt;170,1.6,IF(A3838&lt;200,1.3,IF(A3838&lt;300,1.1,IF(A3838&lt;600,1,IF(A3838&lt;800,0.97,IF(A3838&lt;1000,0.93,IF(A3838&lt;1200,0.86,IF(A3838&lt;1500,0.8,0.78)))))))))))</f>
        <v>0.78</v>
      </c>
      <c r="C3838" s="2" t="n">
        <f aca="false">$D$1/(LN($E$1 * A3838 + $F$1) + $G$1) + $H$1</f>
        <v>0.942160568588028</v>
      </c>
    </row>
    <row r="3839" customFormat="false" ht="12.8" hidden="false" customHeight="false" outlineLevel="0" collapsed="false">
      <c r="A3839" s="0" t="n">
        <v>3837</v>
      </c>
      <c r="B3839" s="1" t="n">
        <f aca="false">IF(A3839&lt;0,"Error",IF(A3839&lt;50,2.8,IF(A3839&lt;100,2.2,IF(A3839&lt;170,1.6,IF(A3839&lt;200,1.3,IF(A3839&lt;300,1.1,IF(A3839&lt;600,1,IF(A3839&lt;800,0.97,IF(A3839&lt;1000,0.93,IF(A3839&lt;1200,0.86,IF(A3839&lt;1500,0.8,0.78)))))))))))</f>
        <v>0.78</v>
      </c>
      <c r="C3839" s="2" t="n">
        <f aca="false">$D$1/(LN($E$1 * A3839 + $F$1) + $G$1) + $H$1</f>
        <v>0.94214400355564</v>
      </c>
    </row>
    <row r="3840" customFormat="false" ht="12.8" hidden="false" customHeight="false" outlineLevel="0" collapsed="false">
      <c r="A3840" s="0" t="n">
        <v>3838</v>
      </c>
      <c r="B3840" s="1" t="n">
        <f aca="false">IF(A3840&lt;0,"Error",IF(A3840&lt;50,2.8,IF(A3840&lt;100,2.2,IF(A3840&lt;170,1.6,IF(A3840&lt;200,1.3,IF(A3840&lt;300,1.1,IF(A3840&lt;600,1,IF(A3840&lt;800,0.97,IF(A3840&lt;1000,0.93,IF(A3840&lt;1200,0.86,IF(A3840&lt;1500,0.8,0.78)))))))))))</f>
        <v>0.78</v>
      </c>
      <c r="C3840" s="2" t="n">
        <f aca="false">$D$1/(LN($E$1 * A3840 + $F$1) + $G$1) + $H$1</f>
        <v>0.942127444999058</v>
      </c>
    </row>
    <row r="3841" customFormat="false" ht="12.8" hidden="false" customHeight="false" outlineLevel="0" collapsed="false">
      <c r="A3841" s="0" t="n">
        <v>3839</v>
      </c>
      <c r="B3841" s="1" t="n">
        <f aca="false">IF(A3841&lt;0,"Error",IF(A3841&lt;50,2.8,IF(A3841&lt;100,2.2,IF(A3841&lt;170,1.6,IF(A3841&lt;200,1.3,IF(A3841&lt;300,1.1,IF(A3841&lt;600,1,IF(A3841&lt;800,0.97,IF(A3841&lt;1000,0.93,IF(A3841&lt;1200,0.86,IF(A3841&lt;1500,0.8,0.78)))))))))))</f>
        <v>0.78</v>
      </c>
      <c r="C3841" s="2" t="n">
        <f aca="false">$D$1/(LN($E$1 * A3841 + $F$1) + $G$1) + $H$1</f>
        <v>0.94211089291395</v>
      </c>
    </row>
    <row r="3842" customFormat="false" ht="12.8" hidden="false" customHeight="false" outlineLevel="0" collapsed="false">
      <c r="A3842" s="0" t="n">
        <v>3840</v>
      </c>
      <c r="B3842" s="1" t="n">
        <f aca="false">IF(A3842&lt;0,"Error",IF(A3842&lt;50,2.8,IF(A3842&lt;100,2.2,IF(A3842&lt;170,1.6,IF(A3842&lt;200,1.3,IF(A3842&lt;300,1.1,IF(A3842&lt;600,1,IF(A3842&lt;800,0.97,IF(A3842&lt;1000,0.93,IF(A3842&lt;1200,0.86,IF(A3842&lt;1500,0.8,0.78)))))))))))</f>
        <v>0.78</v>
      </c>
      <c r="C3842" s="2" t="n">
        <f aca="false">$D$1/(LN($E$1 * A3842 + $F$1) + $G$1) + $H$1</f>
        <v>0.942094347295988</v>
      </c>
    </row>
    <row r="3843" customFormat="false" ht="12.8" hidden="false" customHeight="false" outlineLevel="0" collapsed="false">
      <c r="A3843" s="0" t="n">
        <v>3841</v>
      </c>
      <c r="B3843" s="1" t="n">
        <f aca="false">IF(A3843&lt;0,"Error",IF(A3843&lt;50,2.8,IF(A3843&lt;100,2.2,IF(A3843&lt;170,1.6,IF(A3843&lt;200,1.3,IF(A3843&lt;300,1.1,IF(A3843&lt;600,1,IF(A3843&lt;800,0.97,IF(A3843&lt;1000,0.93,IF(A3843&lt;1200,0.86,IF(A3843&lt;1500,0.8,0.78)))))))))))</f>
        <v>0.78</v>
      </c>
      <c r="C3843" s="2" t="n">
        <f aca="false">$D$1/(LN($E$1 * A3843 + $F$1) + $G$1) + $H$1</f>
        <v>0.942077808140851</v>
      </c>
    </row>
    <row r="3844" customFormat="false" ht="12.8" hidden="false" customHeight="false" outlineLevel="0" collapsed="false">
      <c r="A3844" s="0" t="n">
        <v>3842</v>
      </c>
      <c r="B3844" s="1" t="n">
        <f aca="false">IF(A3844&lt;0,"Error",IF(A3844&lt;50,2.8,IF(A3844&lt;100,2.2,IF(A3844&lt;170,1.6,IF(A3844&lt;200,1.3,IF(A3844&lt;300,1.1,IF(A3844&lt;600,1,IF(A3844&lt;800,0.97,IF(A3844&lt;1000,0.93,IF(A3844&lt;1200,0.86,IF(A3844&lt;1500,0.8,0.78)))))))))))</f>
        <v>0.78</v>
      </c>
      <c r="C3844" s="2" t="n">
        <f aca="false">$D$1/(LN($E$1 * A3844 + $F$1) + $G$1) + $H$1</f>
        <v>0.942061275444218</v>
      </c>
    </row>
    <row r="3845" customFormat="false" ht="12.8" hidden="false" customHeight="false" outlineLevel="0" collapsed="false">
      <c r="A3845" s="0" t="n">
        <v>3843</v>
      </c>
      <c r="B3845" s="1" t="n">
        <f aca="false">IF(A3845&lt;0,"Error",IF(A3845&lt;50,2.8,IF(A3845&lt;100,2.2,IF(A3845&lt;170,1.6,IF(A3845&lt;200,1.3,IF(A3845&lt;300,1.1,IF(A3845&lt;600,1,IF(A3845&lt;800,0.97,IF(A3845&lt;1000,0.93,IF(A3845&lt;1200,0.86,IF(A3845&lt;1500,0.8,0.78)))))))))))</f>
        <v>0.78</v>
      </c>
      <c r="C3845" s="2" t="n">
        <f aca="false">$D$1/(LN($E$1 * A3845 + $F$1) + $G$1) + $H$1</f>
        <v>0.942044749201775</v>
      </c>
    </row>
    <row r="3846" customFormat="false" ht="12.8" hidden="false" customHeight="false" outlineLevel="0" collapsed="false">
      <c r="A3846" s="0" t="n">
        <v>3844</v>
      </c>
      <c r="B3846" s="1" t="n">
        <f aca="false">IF(A3846&lt;0,"Error",IF(A3846&lt;50,2.8,IF(A3846&lt;100,2.2,IF(A3846&lt;170,1.6,IF(A3846&lt;200,1.3,IF(A3846&lt;300,1.1,IF(A3846&lt;600,1,IF(A3846&lt;800,0.97,IF(A3846&lt;1000,0.93,IF(A3846&lt;1200,0.86,IF(A3846&lt;1500,0.8,0.78)))))))))))</f>
        <v>0.78</v>
      </c>
      <c r="C3846" s="2" t="n">
        <f aca="false">$D$1/(LN($E$1 * A3846 + $F$1) + $G$1) + $H$1</f>
        <v>0.942028229409211</v>
      </c>
    </row>
    <row r="3847" customFormat="false" ht="12.8" hidden="false" customHeight="false" outlineLevel="0" collapsed="false">
      <c r="A3847" s="0" t="n">
        <v>3845</v>
      </c>
      <c r="B3847" s="1" t="n">
        <f aca="false">IF(A3847&lt;0,"Error",IF(A3847&lt;50,2.8,IF(A3847&lt;100,2.2,IF(A3847&lt;170,1.6,IF(A3847&lt;200,1.3,IF(A3847&lt;300,1.1,IF(A3847&lt;600,1,IF(A3847&lt;800,0.97,IF(A3847&lt;1000,0.93,IF(A3847&lt;1200,0.86,IF(A3847&lt;1500,0.8,0.78)))))))))))</f>
        <v>0.78</v>
      </c>
      <c r="C3847" s="2" t="n">
        <f aca="false">$D$1/(LN($E$1 * A3847 + $F$1) + $G$1) + $H$1</f>
        <v>0.942011716062219</v>
      </c>
    </row>
    <row r="3848" customFormat="false" ht="12.8" hidden="false" customHeight="false" outlineLevel="0" collapsed="false">
      <c r="A3848" s="0" t="n">
        <v>3846</v>
      </c>
      <c r="B3848" s="1" t="n">
        <f aca="false">IF(A3848&lt;0,"Error",IF(A3848&lt;50,2.8,IF(A3848&lt;100,2.2,IF(A3848&lt;170,1.6,IF(A3848&lt;200,1.3,IF(A3848&lt;300,1.1,IF(A3848&lt;600,1,IF(A3848&lt;800,0.97,IF(A3848&lt;1000,0.93,IF(A3848&lt;1200,0.86,IF(A3848&lt;1500,0.8,0.78)))))))))))</f>
        <v>0.78</v>
      </c>
      <c r="C3848" s="2" t="n">
        <f aca="false">$D$1/(LN($E$1 * A3848 + $F$1) + $G$1) + $H$1</f>
        <v>0.941995209156496</v>
      </c>
    </row>
    <row r="3849" customFormat="false" ht="12.8" hidden="false" customHeight="false" outlineLevel="0" collapsed="false">
      <c r="A3849" s="0" t="n">
        <v>3847</v>
      </c>
      <c r="B3849" s="1" t="n">
        <f aca="false">IF(A3849&lt;0,"Error",IF(A3849&lt;50,2.8,IF(A3849&lt;100,2.2,IF(A3849&lt;170,1.6,IF(A3849&lt;200,1.3,IF(A3849&lt;300,1.1,IF(A3849&lt;600,1,IF(A3849&lt;800,0.97,IF(A3849&lt;1000,0.93,IF(A3849&lt;1200,0.86,IF(A3849&lt;1500,0.8,0.78)))))))))))</f>
        <v>0.78</v>
      </c>
      <c r="C3849" s="2" t="n">
        <f aca="false">$D$1/(LN($E$1 * A3849 + $F$1) + $G$1) + $H$1</f>
        <v>0.941978708687742</v>
      </c>
    </row>
    <row r="3850" customFormat="false" ht="12.8" hidden="false" customHeight="false" outlineLevel="0" collapsed="false">
      <c r="A3850" s="0" t="n">
        <v>3848</v>
      </c>
      <c r="B3850" s="1" t="n">
        <f aca="false">IF(A3850&lt;0,"Error",IF(A3850&lt;50,2.8,IF(A3850&lt;100,2.2,IF(A3850&lt;170,1.6,IF(A3850&lt;200,1.3,IF(A3850&lt;300,1.1,IF(A3850&lt;600,1,IF(A3850&lt;800,0.97,IF(A3850&lt;1000,0.93,IF(A3850&lt;1200,0.86,IF(A3850&lt;1500,0.8,0.78)))))))))))</f>
        <v>0.78</v>
      </c>
      <c r="C3850" s="2" t="n">
        <f aca="false">$D$1/(LN($E$1 * A3850 + $F$1) + $G$1) + $H$1</f>
        <v>0.941962214651665</v>
      </c>
    </row>
    <row r="3851" customFormat="false" ht="12.8" hidden="false" customHeight="false" outlineLevel="0" collapsed="false">
      <c r="A3851" s="0" t="n">
        <v>3849</v>
      </c>
      <c r="B3851" s="1" t="n">
        <f aca="false">IF(A3851&lt;0,"Error",IF(A3851&lt;50,2.8,IF(A3851&lt;100,2.2,IF(A3851&lt;170,1.6,IF(A3851&lt;200,1.3,IF(A3851&lt;300,1.1,IF(A3851&lt;600,1,IF(A3851&lt;800,0.97,IF(A3851&lt;1000,0.93,IF(A3851&lt;1200,0.86,IF(A3851&lt;1500,0.8,0.78)))))))))))</f>
        <v>0.78</v>
      </c>
      <c r="C3851" s="2" t="n">
        <f aca="false">$D$1/(LN($E$1 * A3851 + $F$1) + $G$1) + $H$1</f>
        <v>0.941945727043972</v>
      </c>
    </row>
    <row r="3852" customFormat="false" ht="12.8" hidden="false" customHeight="false" outlineLevel="0" collapsed="false">
      <c r="A3852" s="0" t="n">
        <v>3850</v>
      </c>
      <c r="B3852" s="1" t="n">
        <f aca="false">IF(A3852&lt;0,"Error",IF(A3852&lt;50,2.8,IF(A3852&lt;100,2.2,IF(A3852&lt;170,1.6,IF(A3852&lt;200,1.3,IF(A3852&lt;300,1.1,IF(A3852&lt;600,1,IF(A3852&lt;800,0.97,IF(A3852&lt;1000,0.93,IF(A3852&lt;1200,0.86,IF(A3852&lt;1500,0.8,0.78)))))))))))</f>
        <v>0.78</v>
      </c>
      <c r="C3852" s="2" t="n">
        <f aca="false">$D$1/(LN($E$1 * A3852 + $F$1) + $G$1) + $H$1</f>
        <v>0.941929245860377</v>
      </c>
    </row>
    <row r="3853" customFormat="false" ht="12.8" hidden="false" customHeight="false" outlineLevel="0" collapsed="false">
      <c r="A3853" s="0" t="n">
        <v>3851</v>
      </c>
      <c r="B3853" s="1" t="n">
        <f aca="false">IF(A3853&lt;0,"Error",IF(A3853&lt;50,2.8,IF(A3853&lt;100,2.2,IF(A3853&lt;170,1.6,IF(A3853&lt;200,1.3,IF(A3853&lt;300,1.1,IF(A3853&lt;600,1,IF(A3853&lt;800,0.97,IF(A3853&lt;1000,0.93,IF(A3853&lt;1200,0.86,IF(A3853&lt;1500,0.8,0.78)))))))))))</f>
        <v>0.78</v>
      </c>
      <c r="C3853" s="2" t="n">
        <f aca="false">$D$1/(LN($E$1 * A3853 + $F$1) + $G$1) + $H$1</f>
        <v>0.941912771096598</v>
      </c>
    </row>
    <row r="3854" customFormat="false" ht="12.8" hidden="false" customHeight="false" outlineLevel="0" collapsed="false">
      <c r="A3854" s="0" t="n">
        <v>3852</v>
      </c>
      <c r="B3854" s="1" t="n">
        <f aca="false">IF(A3854&lt;0,"Error",IF(A3854&lt;50,2.8,IF(A3854&lt;100,2.2,IF(A3854&lt;170,1.6,IF(A3854&lt;200,1.3,IF(A3854&lt;300,1.1,IF(A3854&lt;600,1,IF(A3854&lt;800,0.97,IF(A3854&lt;1000,0.93,IF(A3854&lt;1200,0.86,IF(A3854&lt;1500,0.8,0.78)))))))))))</f>
        <v>0.78</v>
      </c>
      <c r="C3854" s="2" t="n">
        <f aca="false">$D$1/(LN($E$1 * A3854 + $F$1) + $G$1) + $H$1</f>
        <v>0.941896302748355</v>
      </c>
    </row>
    <row r="3855" customFormat="false" ht="12.8" hidden="false" customHeight="false" outlineLevel="0" collapsed="false">
      <c r="A3855" s="0" t="n">
        <v>3853</v>
      </c>
      <c r="B3855" s="1" t="n">
        <f aca="false">IF(A3855&lt;0,"Error",IF(A3855&lt;50,2.8,IF(A3855&lt;100,2.2,IF(A3855&lt;170,1.6,IF(A3855&lt;200,1.3,IF(A3855&lt;300,1.1,IF(A3855&lt;600,1,IF(A3855&lt;800,0.97,IF(A3855&lt;1000,0.93,IF(A3855&lt;1200,0.86,IF(A3855&lt;1500,0.8,0.78)))))))))))</f>
        <v>0.78</v>
      </c>
      <c r="C3855" s="2" t="n">
        <f aca="false">$D$1/(LN($E$1 * A3855 + $F$1) + $G$1) + $H$1</f>
        <v>0.941879840811374</v>
      </c>
    </row>
    <row r="3856" customFormat="false" ht="12.8" hidden="false" customHeight="false" outlineLevel="0" collapsed="false">
      <c r="A3856" s="0" t="n">
        <v>3854</v>
      </c>
      <c r="B3856" s="1" t="n">
        <f aca="false">IF(A3856&lt;0,"Error",IF(A3856&lt;50,2.8,IF(A3856&lt;100,2.2,IF(A3856&lt;170,1.6,IF(A3856&lt;200,1.3,IF(A3856&lt;300,1.1,IF(A3856&lt;600,1,IF(A3856&lt;800,0.97,IF(A3856&lt;1000,0.93,IF(A3856&lt;1200,0.86,IF(A3856&lt;1500,0.8,0.78)))))))))))</f>
        <v>0.78</v>
      </c>
      <c r="C3856" s="2" t="n">
        <f aca="false">$D$1/(LN($E$1 * A3856 + $F$1) + $G$1) + $H$1</f>
        <v>0.941863385281385</v>
      </c>
    </row>
    <row r="3857" customFormat="false" ht="12.8" hidden="false" customHeight="false" outlineLevel="0" collapsed="false">
      <c r="A3857" s="0" t="n">
        <v>3855</v>
      </c>
      <c r="B3857" s="1" t="n">
        <f aca="false">IF(A3857&lt;0,"Error",IF(A3857&lt;50,2.8,IF(A3857&lt;100,2.2,IF(A3857&lt;170,1.6,IF(A3857&lt;200,1.3,IF(A3857&lt;300,1.1,IF(A3857&lt;600,1,IF(A3857&lt;800,0.97,IF(A3857&lt;1000,0.93,IF(A3857&lt;1200,0.86,IF(A3857&lt;1500,0.8,0.78)))))))))))</f>
        <v>0.78</v>
      </c>
      <c r="C3857" s="2" t="n">
        <f aca="false">$D$1/(LN($E$1 * A3857 + $F$1) + $G$1) + $H$1</f>
        <v>0.94184693615412</v>
      </c>
    </row>
    <row r="3858" customFormat="false" ht="12.8" hidden="false" customHeight="false" outlineLevel="0" collapsed="false">
      <c r="A3858" s="0" t="n">
        <v>3856</v>
      </c>
      <c r="B3858" s="1" t="n">
        <f aca="false">IF(A3858&lt;0,"Error",IF(A3858&lt;50,2.8,IF(A3858&lt;100,2.2,IF(A3858&lt;170,1.6,IF(A3858&lt;200,1.3,IF(A3858&lt;300,1.1,IF(A3858&lt;600,1,IF(A3858&lt;800,0.97,IF(A3858&lt;1000,0.93,IF(A3858&lt;1200,0.86,IF(A3858&lt;1500,0.8,0.78)))))))))))</f>
        <v>0.78</v>
      </c>
      <c r="C3858" s="2" t="n">
        <f aca="false">$D$1/(LN($E$1 * A3858 + $F$1) + $G$1) + $H$1</f>
        <v>0.941830493425317</v>
      </c>
    </row>
    <row r="3859" customFormat="false" ht="12.8" hidden="false" customHeight="false" outlineLevel="0" collapsed="false">
      <c r="A3859" s="0" t="n">
        <v>3857</v>
      </c>
      <c r="B3859" s="1" t="n">
        <f aca="false">IF(A3859&lt;0,"Error",IF(A3859&lt;50,2.8,IF(A3859&lt;100,2.2,IF(A3859&lt;170,1.6,IF(A3859&lt;200,1.3,IF(A3859&lt;300,1.1,IF(A3859&lt;600,1,IF(A3859&lt;800,0.97,IF(A3859&lt;1000,0.93,IF(A3859&lt;1200,0.86,IF(A3859&lt;1500,0.8,0.78)))))))))))</f>
        <v>0.78</v>
      </c>
      <c r="C3859" s="2" t="n">
        <f aca="false">$D$1/(LN($E$1 * A3859 + $F$1) + $G$1) + $H$1</f>
        <v>0.941814057090717</v>
      </c>
    </row>
    <row r="3860" customFormat="false" ht="12.8" hidden="false" customHeight="false" outlineLevel="0" collapsed="false">
      <c r="A3860" s="0" t="n">
        <v>3858</v>
      </c>
      <c r="B3860" s="1" t="n">
        <f aca="false">IF(A3860&lt;0,"Error",IF(A3860&lt;50,2.8,IF(A3860&lt;100,2.2,IF(A3860&lt;170,1.6,IF(A3860&lt;200,1.3,IF(A3860&lt;300,1.1,IF(A3860&lt;600,1,IF(A3860&lt;800,0.97,IF(A3860&lt;1000,0.93,IF(A3860&lt;1200,0.86,IF(A3860&lt;1500,0.8,0.78)))))))))))</f>
        <v>0.78</v>
      </c>
      <c r="C3860" s="2" t="n">
        <f aca="false">$D$1/(LN($E$1 * A3860 + $F$1) + $G$1) + $H$1</f>
        <v>0.941797627146066</v>
      </c>
    </row>
    <row r="3861" customFormat="false" ht="12.8" hidden="false" customHeight="false" outlineLevel="0" collapsed="false">
      <c r="A3861" s="0" t="n">
        <v>3859</v>
      </c>
      <c r="B3861" s="1" t="n">
        <f aca="false">IF(A3861&lt;0,"Error",IF(A3861&lt;50,2.8,IF(A3861&lt;100,2.2,IF(A3861&lt;170,1.6,IF(A3861&lt;200,1.3,IF(A3861&lt;300,1.1,IF(A3861&lt;600,1,IF(A3861&lt;800,0.97,IF(A3861&lt;1000,0.93,IF(A3861&lt;1200,0.86,IF(A3861&lt;1500,0.8,0.78)))))))))))</f>
        <v>0.78</v>
      </c>
      <c r="C3861" s="2" t="n">
        <f aca="false">$D$1/(LN($E$1 * A3861 + $F$1) + $G$1) + $H$1</f>
        <v>0.941781203587113</v>
      </c>
    </row>
    <row r="3862" customFormat="false" ht="12.8" hidden="false" customHeight="false" outlineLevel="0" collapsed="false">
      <c r="A3862" s="0" t="n">
        <v>3860</v>
      </c>
      <c r="B3862" s="1" t="n">
        <f aca="false">IF(A3862&lt;0,"Error",IF(A3862&lt;50,2.8,IF(A3862&lt;100,2.2,IF(A3862&lt;170,1.6,IF(A3862&lt;200,1.3,IF(A3862&lt;300,1.1,IF(A3862&lt;600,1,IF(A3862&lt;800,0.97,IF(A3862&lt;1000,0.93,IF(A3862&lt;1200,0.86,IF(A3862&lt;1500,0.8,0.78)))))))))))</f>
        <v>0.78</v>
      </c>
      <c r="C3862" s="2" t="n">
        <f aca="false">$D$1/(LN($E$1 * A3862 + $F$1) + $G$1) + $H$1</f>
        <v>0.941764786409611</v>
      </c>
    </row>
    <row r="3863" customFormat="false" ht="12.8" hidden="false" customHeight="false" outlineLevel="0" collapsed="false">
      <c r="A3863" s="0" t="n">
        <v>3861</v>
      </c>
      <c r="B3863" s="1" t="n">
        <f aca="false">IF(A3863&lt;0,"Error",IF(A3863&lt;50,2.8,IF(A3863&lt;100,2.2,IF(A3863&lt;170,1.6,IF(A3863&lt;200,1.3,IF(A3863&lt;300,1.1,IF(A3863&lt;600,1,IF(A3863&lt;800,0.97,IF(A3863&lt;1000,0.93,IF(A3863&lt;1200,0.86,IF(A3863&lt;1500,0.8,0.78)))))))))))</f>
        <v>0.78</v>
      </c>
      <c r="C3863" s="2" t="n">
        <f aca="false">$D$1/(LN($E$1 * A3863 + $F$1) + $G$1) + $H$1</f>
        <v>0.941748375609318</v>
      </c>
    </row>
    <row r="3864" customFormat="false" ht="12.8" hidden="false" customHeight="false" outlineLevel="0" collapsed="false">
      <c r="A3864" s="0" t="n">
        <v>3862</v>
      </c>
      <c r="B3864" s="1" t="n">
        <f aca="false">IF(A3864&lt;0,"Error",IF(A3864&lt;50,2.8,IF(A3864&lt;100,2.2,IF(A3864&lt;170,1.6,IF(A3864&lt;200,1.3,IF(A3864&lt;300,1.1,IF(A3864&lt;600,1,IF(A3864&lt;800,0.97,IF(A3864&lt;1000,0.93,IF(A3864&lt;1200,0.86,IF(A3864&lt;1500,0.8,0.78)))))))))))</f>
        <v>0.78</v>
      </c>
      <c r="C3864" s="2" t="n">
        <f aca="false">$D$1/(LN($E$1 * A3864 + $F$1) + $G$1) + $H$1</f>
        <v>0.941731971181994</v>
      </c>
    </row>
    <row r="3865" customFormat="false" ht="12.8" hidden="false" customHeight="false" outlineLevel="0" collapsed="false">
      <c r="A3865" s="0" t="n">
        <v>3863</v>
      </c>
      <c r="B3865" s="1" t="n">
        <f aca="false">IF(A3865&lt;0,"Error",IF(A3865&lt;50,2.8,IF(A3865&lt;100,2.2,IF(A3865&lt;170,1.6,IF(A3865&lt;200,1.3,IF(A3865&lt;300,1.1,IF(A3865&lt;600,1,IF(A3865&lt;800,0.97,IF(A3865&lt;1000,0.93,IF(A3865&lt;1200,0.86,IF(A3865&lt;1500,0.8,0.78)))))))))))</f>
        <v>0.78</v>
      </c>
      <c r="C3865" s="2" t="n">
        <f aca="false">$D$1/(LN($E$1 * A3865 + $F$1) + $G$1) + $H$1</f>
        <v>0.941715573123405</v>
      </c>
    </row>
    <row r="3866" customFormat="false" ht="12.8" hidden="false" customHeight="false" outlineLevel="0" collapsed="false">
      <c r="A3866" s="0" t="n">
        <v>3864</v>
      </c>
      <c r="B3866" s="1" t="n">
        <f aca="false">IF(A3866&lt;0,"Error",IF(A3866&lt;50,2.8,IF(A3866&lt;100,2.2,IF(A3866&lt;170,1.6,IF(A3866&lt;200,1.3,IF(A3866&lt;300,1.1,IF(A3866&lt;600,1,IF(A3866&lt;800,0.97,IF(A3866&lt;1000,0.93,IF(A3866&lt;1200,0.86,IF(A3866&lt;1500,0.8,0.78)))))))))))</f>
        <v>0.78</v>
      </c>
      <c r="C3866" s="2" t="n">
        <f aca="false">$D$1/(LN($E$1 * A3866 + $F$1) + $G$1) + $H$1</f>
        <v>0.94169918142932</v>
      </c>
    </row>
    <row r="3867" customFormat="false" ht="12.8" hidden="false" customHeight="false" outlineLevel="0" collapsed="false">
      <c r="A3867" s="0" t="n">
        <v>3865</v>
      </c>
      <c r="B3867" s="1" t="n">
        <f aca="false">IF(A3867&lt;0,"Error",IF(A3867&lt;50,2.8,IF(A3867&lt;100,2.2,IF(A3867&lt;170,1.6,IF(A3867&lt;200,1.3,IF(A3867&lt;300,1.1,IF(A3867&lt;600,1,IF(A3867&lt;800,0.97,IF(A3867&lt;1000,0.93,IF(A3867&lt;1200,0.86,IF(A3867&lt;1500,0.8,0.78)))))))))))</f>
        <v>0.78</v>
      </c>
      <c r="C3867" s="2" t="n">
        <f aca="false">$D$1/(LN($E$1 * A3867 + $F$1) + $G$1) + $H$1</f>
        <v>0.941682796095512</v>
      </c>
    </row>
    <row r="3868" customFormat="false" ht="12.8" hidden="false" customHeight="false" outlineLevel="0" collapsed="false">
      <c r="A3868" s="0" t="n">
        <v>3866</v>
      </c>
      <c r="B3868" s="1" t="n">
        <f aca="false">IF(A3868&lt;0,"Error",IF(A3868&lt;50,2.8,IF(A3868&lt;100,2.2,IF(A3868&lt;170,1.6,IF(A3868&lt;200,1.3,IF(A3868&lt;300,1.1,IF(A3868&lt;600,1,IF(A3868&lt;800,0.97,IF(A3868&lt;1000,0.93,IF(A3868&lt;1200,0.86,IF(A3868&lt;1500,0.8,0.78)))))))))))</f>
        <v>0.78</v>
      </c>
      <c r="C3868" s="2" t="n">
        <f aca="false">$D$1/(LN($E$1 * A3868 + $F$1) + $G$1) + $H$1</f>
        <v>0.941666417117758</v>
      </c>
    </row>
    <row r="3869" customFormat="false" ht="12.8" hidden="false" customHeight="false" outlineLevel="0" collapsed="false">
      <c r="A3869" s="0" t="n">
        <v>3867</v>
      </c>
      <c r="B3869" s="1" t="n">
        <f aca="false">IF(A3869&lt;0,"Error",IF(A3869&lt;50,2.8,IF(A3869&lt;100,2.2,IF(A3869&lt;170,1.6,IF(A3869&lt;200,1.3,IF(A3869&lt;300,1.1,IF(A3869&lt;600,1,IF(A3869&lt;800,0.97,IF(A3869&lt;1000,0.93,IF(A3869&lt;1200,0.86,IF(A3869&lt;1500,0.8,0.78)))))))))))</f>
        <v>0.78</v>
      </c>
      <c r="C3869" s="2" t="n">
        <f aca="false">$D$1/(LN($E$1 * A3869 + $F$1) + $G$1) + $H$1</f>
        <v>0.941650044491839</v>
      </c>
    </row>
    <row r="3870" customFormat="false" ht="12.8" hidden="false" customHeight="false" outlineLevel="0" collapsed="false">
      <c r="A3870" s="0" t="n">
        <v>3868</v>
      </c>
      <c r="B3870" s="1" t="n">
        <f aca="false">IF(A3870&lt;0,"Error",IF(A3870&lt;50,2.8,IF(A3870&lt;100,2.2,IF(A3870&lt;170,1.6,IF(A3870&lt;200,1.3,IF(A3870&lt;300,1.1,IF(A3870&lt;600,1,IF(A3870&lt;800,0.97,IF(A3870&lt;1000,0.93,IF(A3870&lt;1200,0.86,IF(A3870&lt;1500,0.8,0.78)))))))))))</f>
        <v>0.78</v>
      </c>
      <c r="C3870" s="2" t="n">
        <f aca="false">$D$1/(LN($E$1 * A3870 + $F$1) + $G$1) + $H$1</f>
        <v>0.94163367821354</v>
      </c>
    </row>
    <row r="3871" customFormat="false" ht="12.8" hidden="false" customHeight="false" outlineLevel="0" collapsed="false">
      <c r="A3871" s="0" t="n">
        <v>3869</v>
      </c>
      <c r="B3871" s="1" t="n">
        <f aca="false">IF(A3871&lt;0,"Error",IF(A3871&lt;50,2.8,IF(A3871&lt;100,2.2,IF(A3871&lt;170,1.6,IF(A3871&lt;200,1.3,IF(A3871&lt;300,1.1,IF(A3871&lt;600,1,IF(A3871&lt;800,0.97,IF(A3871&lt;1000,0.93,IF(A3871&lt;1200,0.86,IF(A3871&lt;1500,0.8,0.78)))))))))))</f>
        <v>0.78</v>
      </c>
      <c r="C3871" s="2" t="n">
        <f aca="false">$D$1/(LN($E$1 * A3871 + $F$1) + $G$1) + $H$1</f>
        <v>0.941617318278651</v>
      </c>
    </row>
    <row r="3872" customFormat="false" ht="12.8" hidden="false" customHeight="false" outlineLevel="0" collapsed="false">
      <c r="A3872" s="0" t="n">
        <v>3870</v>
      </c>
      <c r="B3872" s="1" t="n">
        <f aca="false">IF(A3872&lt;0,"Error",IF(A3872&lt;50,2.8,IF(A3872&lt;100,2.2,IF(A3872&lt;170,1.6,IF(A3872&lt;200,1.3,IF(A3872&lt;300,1.1,IF(A3872&lt;600,1,IF(A3872&lt;800,0.97,IF(A3872&lt;1000,0.93,IF(A3872&lt;1200,0.86,IF(A3872&lt;1500,0.8,0.78)))))))))))</f>
        <v>0.78</v>
      </c>
      <c r="C3872" s="2" t="n">
        <f aca="false">$D$1/(LN($E$1 * A3872 + $F$1) + $G$1) + $H$1</f>
        <v>0.941600964682962</v>
      </c>
    </row>
    <row r="3873" customFormat="false" ht="12.8" hidden="false" customHeight="false" outlineLevel="0" collapsed="false">
      <c r="A3873" s="0" t="n">
        <v>3871</v>
      </c>
      <c r="B3873" s="1" t="n">
        <f aca="false">IF(A3873&lt;0,"Error",IF(A3873&lt;50,2.8,IF(A3873&lt;100,2.2,IF(A3873&lt;170,1.6,IF(A3873&lt;200,1.3,IF(A3873&lt;300,1.1,IF(A3873&lt;600,1,IF(A3873&lt;800,0.97,IF(A3873&lt;1000,0.93,IF(A3873&lt;1200,0.86,IF(A3873&lt;1500,0.8,0.78)))))))))))</f>
        <v>0.78</v>
      </c>
      <c r="C3873" s="2" t="n">
        <f aca="false">$D$1/(LN($E$1 * A3873 + $F$1) + $G$1) + $H$1</f>
        <v>0.941584617422272</v>
      </c>
    </row>
    <row r="3874" customFormat="false" ht="12.8" hidden="false" customHeight="false" outlineLevel="0" collapsed="false">
      <c r="A3874" s="0" t="n">
        <v>3872</v>
      </c>
      <c r="B3874" s="1" t="n">
        <f aca="false">IF(A3874&lt;0,"Error",IF(A3874&lt;50,2.8,IF(A3874&lt;100,2.2,IF(A3874&lt;170,1.6,IF(A3874&lt;200,1.3,IF(A3874&lt;300,1.1,IF(A3874&lt;600,1,IF(A3874&lt;800,0.97,IF(A3874&lt;1000,0.93,IF(A3874&lt;1200,0.86,IF(A3874&lt;1500,0.8,0.78)))))))))))</f>
        <v>0.78</v>
      </c>
      <c r="C3874" s="2" t="n">
        <f aca="false">$D$1/(LN($E$1 * A3874 + $F$1) + $G$1) + $H$1</f>
        <v>0.941568276492381</v>
      </c>
    </row>
    <row r="3875" customFormat="false" ht="12.8" hidden="false" customHeight="false" outlineLevel="0" collapsed="false">
      <c r="A3875" s="0" t="n">
        <v>3873</v>
      </c>
      <c r="B3875" s="1" t="n">
        <f aca="false">IF(A3875&lt;0,"Error",IF(A3875&lt;50,2.8,IF(A3875&lt;100,2.2,IF(A3875&lt;170,1.6,IF(A3875&lt;200,1.3,IF(A3875&lt;300,1.1,IF(A3875&lt;600,1,IF(A3875&lt;800,0.97,IF(A3875&lt;1000,0.93,IF(A3875&lt;1200,0.86,IF(A3875&lt;1500,0.8,0.78)))))))))))</f>
        <v>0.78</v>
      </c>
      <c r="C3875" s="2" t="n">
        <f aca="false">$D$1/(LN($E$1 * A3875 + $F$1) + $G$1) + $H$1</f>
        <v>0.941551941889093</v>
      </c>
    </row>
    <row r="3876" customFormat="false" ht="12.8" hidden="false" customHeight="false" outlineLevel="0" collapsed="false">
      <c r="A3876" s="0" t="n">
        <v>3874</v>
      </c>
      <c r="B3876" s="1" t="n">
        <f aca="false">IF(A3876&lt;0,"Error",IF(A3876&lt;50,2.8,IF(A3876&lt;100,2.2,IF(A3876&lt;170,1.6,IF(A3876&lt;200,1.3,IF(A3876&lt;300,1.1,IF(A3876&lt;600,1,IF(A3876&lt;800,0.97,IF(A3876&lt;1000,0.93,IF(A3876&lt;1200,0.86,IF(A3876&lt;1500,0.8,0.78)))))))))))</f>
        <v>0.78</v>
      </c>
      <c r="C3876" s="2" t="n">
        <f aca="false">$D$1/(LN($E$1 * A3876 + $F$1) + $G$1) + $H$1</f>
        <v>0.941535613608218</v>
      </c>
    </row>
    <row r="3877" customFormat="false" ht="12.8" hidden="false" customHeight="false" outlineLevel="0" collapsed="false">
      <c r="A3877" s="0" t="n">
        <v>3875</v>
      </c>
      <c r="B3877" s="1" t="n">
        <f aca="false">IF(A3877&lt;0,"Error",IF(A3877&lt;50,2.8,IF(A3877&lt;100,2.2,IF(A3877&lt;170,1.6,IF(A3877&lt;200,1.3,IF(A3877&lt;300,1.1,IF(A3877&lt;600,1,IF(A3877&lt;800,0.97,IF(A3877&lt;1000,0.93,IF(A3877&lt;1200,0.86,IF(A3877&lt;1500,0.8,0.78)))))))))))</f>
        <v>0.78</v>
      </c>
      <c r="C3877" s="2" t="n">
        <f aca="false">$D$1/(LN($E$1 * A3877 + $F$1) + $G$1) + $H$1</f>
        <v>0.941519291645566</v>
      </c>
    </row>
    <row r="3878" customFormat="false" ht="12.8" hidden="false" customHeight="false" outlineLevel="0" collapsed="false">
      <c r="A3878" s="0" t="n">
        <v>3876</v>
      </c>
      <c r="B3878" s="1" t="n">
        <f aca="false">IF(A3878&lt;0,"Error",IF(A3878&lt;50,2.8,IF(A3878&lt;100,2.2,IF(A3878&lt;170,1.6,IF(A3878&lt;200,1.3,IF(A3878&lt;300,1.1,IF(A3878&lt;600,1,IF(A3878&lt;800,0.97,IF(A3878&lt;1000,0.93,IF(A3878&lt;1200,0.86,IF(A3878&lt;1500,0.8,0.78)))))))))))</f>
        <v>0.78</v>
      </c>
      <c r="C3878" s="2" t="n">
        <f aca="false">$D$1/(LN($E$1 * A3878 + $F$1) + $G$1) + $H$1</f>
        <v>0.941502975996955</v>
      </c>
    </row>
    <row r="3879" customFormat="false" ht="12.8" hidden="false" customHeight="false" outlineLevel="0" collapsed="false">
      <c r="A3879" s="0" t="n">
        <v>3877</v>
      </c>
      <c r="B3879" s="1" t="n">
        <f aca="false">IF(A3879&lt;0,"Error",IF(A3879&lt;50,2.8,IF(A3879&lt;100,2.2,IF(A3879&lt;170,1.6,IF(A3879&lt;200,1.3,IF(A3879&lt;300,1.1,IF(A3879&lt;600,1,IF(A3879&lt;800,0.97,IF(A3879&lt;1000,0.93,IF(A3879&lt;1200,0.86,IF(A3879&lt;1500,0.8,0.78)))))))))))</f>
        <v>0.78</v>
      </c>
      <c r="C3879" s="2" t="n">
        <f aca="false">$D$1/(LN($E$1 * A3879 + $F$1) + $G$1) + $H$1</f>
        <v>0.941486666658205</v>
      </c>
    </row>
    <row r="3880" customFormat="false" ht="12.8" hidden="false" customHeight="false" outlineLevel="0" collapsed="false">
      <c r="A3880" s="0" t="n">
        <v>3878</v>
      </c>
      <c r="B3880" s="1" t="n">
        <f aca="false">IF(A3880&lt;0,"Error",IF(A3880&lt;50,2.8,IF(A3880&lt;100,2.2,IF(A3880&lt;170,1.6,IF(A3880&lt;200,1.3,IF(A3880&lt;300,1.1,IF(A3880&lt;600,1,IF(A3880&lt;800,0.97,IF(A3880&lt;1000,0.93,IF(A3880&lt;1200,0.86,IF(A3880&lt;1500,0.8,0.78)))))))))))</f>
        <v>0.78</v>
      </c>
      <c r="C3880" s="2" t="n">
        <f aca="false">$D$1/(LN($E$1 * A3880 + $F$1) + $G$1) + $H$1</f>
        <v>0.94147036362514</v>
      </c>
    </row>
    <row r="3881" customFormat="false" ht="12.8" hidden="false" customHeight="false" outlineLevel="0" collapsed="false">
      <c r="A3881" s="0" t="n">
        <v>3879</v>
      </c>
      <c r="B3881" s="1" t="n">
        <f aca="false">IF(A3881&lt;0,"Error",IF(A3881&lt;50,2.8,IF(A3881&lt;100,2.2,IF(A3881&lt;170,1.6,IF(A3881&lt;200,1.3,IF(A3881&lt;300,1.1,IF(A3881&lt;600,1,IF(A3881&lt;800,0.97,IF(A3881&lt;1000,0.93,IF(A3881&lt;1200,0.86,IF(A3881&lt;1500,0.8,0.78)))))))))))</f>
        <v>0.78</v>
      </c>
      <c r="C3881" s="2" t="n">
        <f aca="false">$D$1/(LN($E$1 * A3881 + $F$1) + $G$1) + $H$1</f>
        <v>0.941454066893587</v>
      </c>
    </row>
    <row r="3882" customFormat="false" ht="12.8" hidden="false" customHeight="false" outlineLevel="0" collapsed="false">
      <c r="A3882" s="0" t="n">
        <v>3880</v>
      </c>
      <c r="B3882" s="1" t="n">
        <f aca="false">IF(A3882&lt;0,"Error",IF(A3882&lt;50,2.8,IF(A3882&lt;100,2.2,IF(A3882&lt;170,1.6,IF(A3882&lt;200,1.3,IF(A3882&lt;300,1.1,IF(A3882&lt;600,1,IF(A3882&lt;800,0.97,IF(A3882&lt;1000,0.93,IF(A3882&lt;1200,0.86,IF(A3882&lt;1500,0.8,0.78)))))))))))</f>
        <v>0.78</v>
      </c>
      <c r="C3882" s="2" t="n">
        <f aca="false">$D$1/(LN($E$1 * A3882 + $F$1) + $G$1) + $H$1</f>
        <v>0.941437776459379</v>
      </c>
    </row>
    <row r="3883" customFormat="false" ht="12.8" hidden="false" customHeight="false" outlineLevel="0" collapsed="false">
      <c r="A3883" s="0" t="n">
        <v>3881</v>
      </c>
      <c r="B3883" s="1" t="n">
        <f aca="false">IF(A3883&lt;0,"Error",IF(A3883&lt;50,2.8,IF(A3883&lt;100,2.2,IF(A3883&lt;170,1.6,IF(A3883&lt;200,1.3,IF(A3883&lt;300,1.1,IF(A3883&lt;600,1,IF(A3883&lt;800,0.97,IF(A3883&lt;1000,0.93,IF(A3883&lt;1200,0.86,IF(A3883&lt;1500,0.8,0.78)))))))))))</f>
        <v>0.78</v>
      </c>
      <c r="C3883" s="2" t="n">
        <f aca="false">$D$1/(LN($E$1 * A3883 + $F$1) + $G$1) + $H$1</f>
        <v>0.941421492318352</v>
      </c>
    </row>
    <row r="3884" customFormat="false" ht="12.8" hidden="false" customHeight="false" outlineLevel="0" collapsed="false">
      <c r="A3884" s="0" t="n">
        <v>3882</v>
      </c>
      <c r="B3884" s="1" t="n">
        <f aca="false">IF(A3884&lt;0,"Error",IF(A3884&lt;50,2.8,IF(A3884&lt;100,2.2,IF(A3884&lt;170,1.6,IF(A3884&lt;200,1.3,IF(A3884&lt;300,1.1,IF(A3884&lt;600,1,IF(A3884&lt;800,0.97,IF(A3884&lt;1000,0.93,IF(A3884&lt;1200,0.86,IF(A3884&lt;1500,0.8,0.78)))))))))))</f>
        <v>0.78</v>
      </c>
      <c r="C3884" s="2" t="n">
        <f aca="false">$D$1/(LN($E$1 * A3884 + $F$1) + $G$1) + $H$1</f>
        <v>0.941405214466344</v>
      </c>
    </row>
    <row r="3885" customFormat="false" ht="12.8" hidden="false" customHeight="false" outlineLevel="0" collapsed="false">
      <c r="A3885" s="0" t="n">
        <v>3883</v>
      </c>
      <c r="B3885" s="1" t="n">
        <f aca="false">IF(A3885&lt;0,"Error",IF(A3885&lt;50,2.8,IF(A3885&lt;100,2.2,IF(A3885&lt;170,1.6,IF(A3885&lt;200,1.3,IF(A3885&lt;300,1.1,IF(A3885&lt;600,1,IF(A3885&lt;800,0.97,IF(A3885&lt;1000,0.93,IF(A3885&lt;1200,0.86,IF(A3885&lt;1500,0.8,0.78)))))))))))</f>
        <v>0.78</v>
      </c>
      <c r="C3885" s="2" t="n">
        <f aca="false">$D$1/(LN($E$1 * A3885 + $F$1) + $G$1) + $H$1</f>
        <v>0.941388942899199</v>
      </c>
    </row>
    <row r="3886" customFormat="false" ht="12.8" hidden="false" customHeight="false" outlineLevel="0" collapsed="false">
      <c r="A3886" s="0" t="n">
        <v>3884</v>
      </c>
      <c r="B3886" s="1" t="n">
        <f aca="false">IF(A3886&lt;0,"Error",IF(A3886&lt;50,2.8,IF(A3886&lt;100,2.2,IF(A3886&lt;170,1.6,IF(A3886&lt;200,1.3,IF(A3886&lt;300,1.1,IF(A3886&lt;600,1,IF(A3886&lt;800,0.97,IF(A3886&lt;1000,0.93,IF(A3886&lt;1200,0.86,IF(A3886&lt;1500,0.8,0.78)))))))))))</f>
        <v>0.78</v>
      </c>
      <c r="C3886" s="2" t="n">
        <f aca="false">$D$1/(LN($E$1 * A3886 + $F$1) + $G$1) + $H$1</f>
        <v>0.941372677612765</v>
      </c>
    </row>
    <row r="3887" customFormat="false" ht="12.8" hidden="false" customHeight="false" outlineLevel="0" collapsed="false">
      <c r="A3887" s="0" t="n">
        <v>3885</v>
      </c>
      <c r="B3887" s="1" t="n">
        <f aca="false">IF(A3887&lt;0,"Error",IF(A3887&lt;50,2.8,IF(A3887&lt;100,2.2,IF(A3887&lt;170,1.6,IF(A3887&lt;200,1.3,IF(A3887&lt;300,1.1,IF(A3887&lt;600,1,IF(A3887&lt;800,0.97,IF(A3887&lt;1000,0.93,IF(A3887&lt;1200,0.86,IF(A3887&lt;1500,0.8,0.78)))))))))))</f>
        <v>0.78</v>
      </c>
      <c r="C3887" s="2" t="n">
        <f aca="false">$D$1/(LN($E$1 * A3887 + $F$1) + $G$1) + $H$1</f>
        <v>0.941356418602892</v>
      </c>
    </row>
    <row r="3888" customFormat="false" ht="12.8" hidden="false" customHeight="false" outlineLevel="0" collapsed="false">
      <c r="A3888" s="0" t="n">
        <v>3886</v>
      </c>
      <c r="B3888" s="1" t="n">
        <f aca="false">IF(A3888&lt;0,"Error",IF(A3888&lt;50,2.8,IF(A3888&lt;100,2.2,IF(A3888&lt;170,1.6,IF(A3888&lt;200,1.3,IF(A3888&lt;300,1.1,IF(A3888&lt;600,1,IF(A3888&lt;800,0.97,IF(A3888&lt;1000,0.93,IF(A3888&lt;1200,0.86,IF(A3888&lt;1500,0.8,0.78)))))))))))</f>
        <v>0.78</v>
      </c>
      <c r="C3888" s="2" t="n">
        <f aca="false">$D$1/(LN($E$1 * A3888 + $F$1) + $G$1) + $H$1</f>
        <v>0.941340165865437</v>
      </c>
    </row>
    <row r="3889" customFormat="false" ht="12.8" hidden="false" customHeight="false" outlineLevel="0" collapsed="false">
      <c r="A3889" s="0" t="n">
        <v>3887</v>
      </c>
      <c r="B3889" s="1" t="n">
        <f aca="false">IF(A3889&lt;0,"Error",IF(A3889&lt;50,2.8,IF(A3889&lt;100,2.2,IF(A3889&lt;170,1.6,IF(A3889&lt;200,1.3,IF(A3889&lt;300,1.1,IF(A3889&lt;600,1,IF(A3889&lt;800,0.97,IF(A3889&lt;1000,0.93,IF(A3889&lt;1200,0.86,IF(A3889&lt;1500,0.8,0.78)))))))))))</f>
        <v>0.78</v>
      </c>
      <c r="C3889" s="2" t="n">
        <f aca="false">$D$1/(LN($E$1 * A3889 + $F$1) + $G$1) + $H$1</f>
        <v>0.941323919396257</v>
      </c>
    </row>
    <row r="3890" customFormat="false" ht="12.8" hidden="false" customHeight="false" outlineLevel="0" collapsed="false">
      <c r="A3890" s="0" t="n">
        <v>3888</v>
      </c>
      <c r="B3890" s="1" t="n">
        <f aca="false">IF(A3890&lt;0,"Error",IF(A3890&lt;50,2.8,IF(A3890&lt;100,2.2,IF(A3890&lt;170,1.6,IF(A3890&lt;200,1.3,IF(A3890&lt;300,1.1,IF(A3890&lt;600,1,IF(A3890&lt;800,0.97,IF(A3890&lt;1000,0.93,IF(A3890&lt;1200,0.86,IF(A3890&lt;1500,0.8,0.78)))))))))))</f>
        <v>0.78</v>
      </c>
      <c r="C3890" s="2" t="n">
        <f aca="false">$D$1/(LN($E$1 * A3890 + $F$1) + $G$1) + $H$1</f>
        <v>0.941307679191215</v>
      </c>
    </row>
    <row r="3891" customFormat="false" ht="12.8" hidden="false" customHeight="false" outlineLevel="0" collapsed="false">
      <c r="A3891" s="0" t="n">
        <v>3889</v>
      </c>
      <c r="B3891" s="1" t="n">
        <f aca="false">IF(A3891&lt;0,"Error",IF(A3891&lt;50,2.8,IF(A3891&lt;100,2.2,IF(A3891&lt;170,1.6,IF(A3891&lt;200,1.3,IF(A3891&lt;300,1.1,IF(A3891&lt;600,1,IF(A3891&lt;800,0.97,IF(A3891&lt;1000,0.93,IF(A3891&lt;1200,0.86,IF(A3891&lt;1500,0.8,0.78)))))))))))</f>
        <v>0.78</v>
      </c>
      <c r="C3891" s="2" t="n">
        <f aca="false">$D$1/(LN($E$1 * A3891 + $F$1) + $G$1) + $H$1</f>
        <v>0.941291445246178</v>
      </c>
    </row>
    <row r="3892" customFormat="false" ht="12.8" hidden="false" customHeight="false" outlineLevel="0" collapsed="false">
      <c r="A3892" s="0" t="n">
        <v>3890</v>
      </c>
      <c r="B3892" s="1" t="n">
        <f aca="false">IF(A3892&lt;0,"Error",IF(A3892&lt;50,2.8,IF(A3892&lt;100,2.2,IF(A3892&lt;170,1.6,IF(A3892&lt;200,1.3,IF(A3892&lt;300,1.1,IF(A3892&lt;600,1,IF(A3892&lt;800,0.97,IF(A3892&lt;1000,0.93,IF(A3892&lt;1200,0.86,IF(A3892&lt;1500,0.8,0.78)))))))))))</f>
        <v>0.78</v>
      </c>
      <c r="C3892" s="2" t="n">
        <f aca="false">$D$1/(LN($E$1 * A3892 + $F$1) + $G$1) + $H$1</f>
        <v>0.941275217557016</v>
      </c>
    </row>
    <row r="3893" customFormat="false" ht="12.8" hidden="false" customHeight="false" outlineLevel="0" collapsed="false">
      <c r="A3893" s="0" t="n">
        <v>3891</v>
      </c>
      <c r="B3893" s="1" t="n">
        <f aca="false">IF(A3893&lt;0,"Error",IF(A3893&lt;50,2.8,IF(A3893&lt;100,2.2,IF(A3893&lt;170,1.6,IF(A3893&lt;200,1.3,IF(A3893&lt;300,1.1,IF(A3893&lt;600,1,IF(A3893&lt;800,0.97,IF(A3893&lt;1000,0.93,IF(A3893&lt;1200,0.86,IF(A3893&lt;1500,0.8,0.78)))))))))))</f>
        <v>0.78</v>
      </c>
      <c r="C3893" s="2" t="n">
        <f aca="false">$D$1/(LN($E$1 * A3893 + $F$1) + $G$1) + $H$1</f>
        <v>0.941258996119604</v>
      </c>
    </row>
    <row r="3894" customFormat="false" ht="12.8" hidden="false" customHeight="false" outlineLevel="0" collapsed="false">
      <c r="A3894" s="0" t="n">
        <v>3892</v>
      </c>
      <c r="B3894" s="1" t="n">
        <f aca="false">IF(A3894&lt;0,"Error",IF(A3894&lt;50,2.8,IF(A3894&lt;100,2.2,IF(A3894&lt;170,1.6,IF(A3894&lt;200,1.3,IF(A3894&lt;300,1.1,IF(A3894&lt;600,1,IF(A3894&lt;800,0.97,IF(A3894&lt;1000,0.93,IF(A3894&lt;1200,0.86,IF(A3894&lt;1500,0.8,0.78)))))))))))</f>
        <v>0.78</v>
      </c>
      <c r="C3894" s="2" t="n">
        <f aca="false">$D$1/(LN($E$1 * A3894 + $F$1) + $G$1) + $H$1</f>
        <v>0.94124278092982</v>
      </c>
    </row>
    <row r="3895" customFormat="false" ht="12.8" hidden="false" customHeight="false" outlineLevel="0" collapsed="false">
      <c r="A3895" s="0" t="n">
        <v>3893</v>
      </c>
      <c r="B3895" s="1" t="n">
        <f aca="false">IF(A3895&lt;0,"Error",IF(A3895&lt;50,2.8,IF(A3895&lt;100,2.2,IF(A3895&lt;170,1.6,IF(A3895&lt;200,1.3,IF(A3895&lt;300,1.1,IF(A3895&lt;600,1,IF(A3895&lt;800,0.97,IF(A3895&lt;1000,0.93,IF(A3895&lt;1200,0.86,IF(A3895&lt;1500,0.8,0.78)))))))))))</f>
        <v>0.78</v>
      </c>
      <c r="C3895" s="2" t="n">
        <f aca="false">$D$1/(LN($E$1 * A3895 + $F$1) + $G$1) + $H$1</f>
        <v>0.941226571983544</v>
      </c>
    </row>
    <row r="3896" customFormat="false" ht="12.8" hidden="false" customHeight="false" outlineLevel="0" collapsed="false">
      <c r="A3896" s="0" t="n">
        <v>3894</v>
      </c>
      <c r="B3896" s="1" t="n">
        <f aca="false">IF(A3896&lt;0,"Error",IF(A3896&lt;50,2.8,IF(A3896&lt;100,2.2,IF(A3896&lt;170,1.6,IF(A3896&lt;200,1.3,IF(A3896&lt;300,1.1,IF(A3896&lt;600,1,IF(A3896&lt;800,0.97,IF(A3896&lt;1000,0.93,IF(A3896&lt;1200,0.86,IF(A3896&lt;1500,0.8,0.78)))))))))))</f>
        <v>0.78</v>
      </c>
      <c r="C3896" s="2" t="n">
        <f aca="false">$D$1/(LN($E$1 * A3896 + $F$1) + $G$1) + $H$1</f>
        <v>0.941210369276664</v>
      </c>
    </row>
    <row r="3897" customFormat="false" ht="12.8" hidden="false" customHeight="false" outlineLevel="0" collapsed="false">
      <c r="A3897" s="0" t="n">
        <v>3895</v>
      </c>
      <c r="B3897" s="1" t="n">
        <f aca="false">IF(A3897&lt;0,"Error",IF(A3897&lt;50,2.8,IF(A3897&lt;100,2.2,IF(A3897&lt;170,1.6,IF(A3897&lt;200,1.3,IF(A3897&lt;300,1.1,IF(A3897&lt;600,1,IF(A3897&lt;800,0.97,IF(A3897&lt;1000,0.93,IF(A3897&lt;1200,0.86,IF(A3897&lt;1500,0.8,0.78)))))))))))</f>
        <v>0.78</v>
      </c>
      <c r="C3897" s="2" t="n">
        <f aca="false">$D$1/(LN($E$1 * A3897 + $F$1) + $G$1) + $H$1</f>
        <v>0.941194172805069</v>
      </c>
    </row>
    <row r="3898" customFormat="false" ht="12.8" hidden="false" customHeight="false" outlineLevel="0" collapsed="false">
      <c r="A3898" s="0" t="n">
        <v>3896</v>
      </c>
      <c r="B3898" s="1" t="n">
        <f aca="false">IF(A3898&lt;0,"Error",IF(A3898&lt;50,2.8,IF(A3898&lt;100,2.2,IF(A3898&lt;170,1.6,IF(A3898&lt;200,1.3,IF(A3898&lt;300,1.1,IF(A3898&lt;600,1,IF(A3898&lt;800,0.97,IF(A3898&lt;1000,0.93,IF(A3898&lt;1200,0.86,IF(A3898&lt;1500,0.8,0.78)))))))))))</f>
        <v>0.78</v>
      </c>
      <c r="C3898" s="2" t="n">
        <f aca="false">$D$1/(LN($E$1 * A3898 + $F$1) + $G$1) + $H$1</f>
        <v>0.941177982564652</v>
      </c>
    </row>
    <row r="3899" customFormat="false" ht="12.8" hidden="false" customHeight="false" outlineLevel="0" collapsed="false">
      <c r="A3899" s="0" t="n">
        <v>3897</v>
      </c>
      <c r="B3899" s="1" t="n">
        <f aca="false">IF(A3899&lt;0,"Error",IF(A3899&lt;50,2.8,IF(A3899&lt;100,2.2,IF(A3899&lt;170,1.6,IF(A3899&lt;200,1.3,IF(A3899&lt;300,1.1,IF(A3899&lt;600,1,IF(A3899&lt;800,0.97,IF(A3899&lt;1000,0.93,IF(A3899&lt;1200,0.86,IF(A3899&lt;1500,0.8,0.78)))))))))))</f>
        <v>0.78</v>
      </c>
      <c r="C3899" s="2" t="n">
        <f aca="false">$D$1/(LN($E$1 * A3899 + $F$1) + $G$1) + $H$1</f>
        <v>0.941161798551309</v>
      </c>
    </row>
    <row r="3900" customFormat="false" ht="12.8" hidden="false" customHeight="false" outlineLevel="0" collapsed="false">
      <c r="A3900" s="0" t="n">
        <v>3898</v>
      </c>
      <c r="B3900" s="1" t="n">
        <f aca="false">IF(A3900&lt;0,"Error",IF(A3900&lt;50,2.8,IF(A3900&lt;100,2.2,IF(A3900&lt;170,1.6,IF(A3900&lt;200,1.3,IF(A3900&lt;300,1.1,IF(A3900&lt;600,1,IF(A3900&lt;800,0.97,IF(A3900&lt;1000,0.93,IF(A3900&lt;1200,0.86,IF(A3900&lt;1500,0.8,0.78)))))))))))</f>
        <v>0.78</v>
      </c>
      <c r="C3900" s="2" t="n">
        <f aca="false">$D$1/(LN($E$1 * A3900 + $F$1) + $G$1) + $H$1</f>
        <v>0.941145620760943</v>
      </c>
    </row>
    <row r="3901" customFormat="false" ht="12.8" hidden="false" customHeight="false" outlineLevel="0" collapsed="false">
      <c r="A3901" s="0" t="n">
        <v>3899</v>
      </c>
      <c r="B3901" s="1" t="n">
        <f aca="false">IF(A3901&lt;0,"Error",IF(A3901&lt;50,2.8,IF(A3901&lt;100,2.2,IF(A3901&lt;170,1.6,IF(A3901&lt;200,1.3,IF(A3901&lt;300,1.1,IF(A3901&lt;600,1,IF(A3901&lt;800,0.97,IF(A3901&lt;1000,0.93,IF(A3901&lt;1200,0.86,IF(A3901&lt;1500,0.8,0.78)))))))))))</f>
        <v>0.78</v>
      </c>
      <c r="C3901" s="2" t="n">
        <f aca="false">$D$1/(LN($E$1 * A3901 + $F$1) + $G$1) + $H$1</f>
        <v>0.941129449189458</v>
      </c>
    </row>
    <row r="3902" customFormat="false" ht="12.8" hidden="false" customHeight="false" outlineLevel="0" collapsed="false">
      <c r="A3902" s="0" t="n">
        <v>3900</v>
      </c>
      <c r="B3902" s="1" t="n">
        <f aca="false">IF(A3902&lt;0,"Error",IF(A3902&lt;50,2.8,IF(A3902&lt;100,2.2,IF(A3902&lt;170,1.6,IF(A3902&lt;200,1.3,IF(A3902&lt;300,1.1,IF(A3902&lt;600,1,IF(A3902&lt;800,0.97,IF(A3902&lt;1000,0.93,IF(A3902&lt;1200,0.86,IF(A3902&lt;1500,0.8,0.78)))))))))))</f>
        <v>0.78</v>
      </c>
      <c r="C3902" s="2" t="n">
        <f aca="false">$D$1/(LN($E$1 * A3902 + $F$1) + $G$1) + $H$1</f>
        <v>0.941113283832761</v>
      </c>
    </row>
    <row r="3903" customFormat="false" ht="12.8" hidden="false" customHeight="false" outlineLevel="0" collapsed="false">
      <c r="A3903" s="0" t="n">
        <v>3901</v>
      </c>
      <c r="B3903" s="1" t="n">
        <f aca="false">IF(A3903&lt;0,"Error",IF(A3903&lt;50,2.8,IF(A3903&lt;100,2.2,IF(A3903&lt;170,1.6,IF(A3903&lt;200,1.3,IF(A3903&lt;300,1.1,IF(A3903&lt;600,1,IF(A3903&lt;800,0.97,IF(A3903&lt;1000,0.93,IF(A3903&lt;1200,0.86,IF(A3903&lt;1500,0.8,0.78)))))))))))</f>
        <v>0.78</v>
      </c>
      <c r="C3903" s="2" t="n">
        <f aca="false">$D$1/(LN($E$1 * A3903 + $F$1) + $G$1) + $H$1</f>
        <v>0.941097124686766</v>
      </c>
    </row>
    <row r="3904" customFormat="false" ht="12.8" hidden="false" customHeight="false" outlineLevel="0" collapsed="false">
      <c r="A3904" s="0" t="n">
        <v>3902</v>
      </c>
      <c r="B3904" s="1" t="n">
        <f aca="false">IF(A3904&lt;0,"Error",IF(A3904&lt;50,2.8,IF(A3904&lt;100,2.2,IF(A3904&lt;170,1.6,IF(A3904&lt;200,1.3,IF(A3904&lt;300,1.1,IF(A3904&lt;600,1,IF(A3904&lt;800,0.97,IF(A3904&lt;1000,0.93,IF(A3904&lt;1200,0.86,IF(A3904&lt;1500,0.8,0.78)))))))))))</f>
        <v>0.78</v>
      </c>
      <c r="C3904" s="2" t="n">
        <f aca="false">$D$1/(LN($E$1 * A3904 + $F$1) + $G$1) + $H$1</f>
        <v>0.941080971747389</v>
      </c>
    </row>
    <row r="3905" customFormat="false" ht="12.8" hidden="false" customHeight="false" outlineLevel="0" collapsed="false">
      <c r="A3905" s="0" t="n">
        <v>3903</v>
      </c>
      <c r="B3905" s="1" t="n">
        <f aca="false">IF(A3905&lt;0,"Error",IF(A3905&lt;50,2.8,IF(A3905&lt;100,2.2,IF(A3905&lt;170,1.6,IF(A3905&lt;200,1.3,IF(A3905&lt;300,1.1,IF(A3905&lt;600,1,IF(A3905&lt;800,0.97,IF(A3905&lt;1000,0.93,IF(A3905&lt;1200,0.86,IF(A3905&lt;1500,0.8,0.78)))))))))))</f>
        <v>0.78</v>
      </c>
      <c r="C3905" s="2" t="n">
        <f aca="false">$D$1/(LN($E$1 * A3905 + $F$1) + $G$1) + $H$1</f>
        <v>0.94106482501055</v>
      </c>
    </row>
    <row r="3906" customFormat="false" ht="12.8" hidden="false" customHeight="false" outlineLevel="0" collapsed="false">
      <c r="A3906" s="0" t="n">
        <v>3904</v>
      </c>
      <c r="B3906" s="1" t="n">
        <f aca="false">IF(A3906&lt;0,"Error",IF(A3906&lt;50,2.8,IF(A3906&lt;100,2.2,IF(A3906&lt;170,1.6,IF(A3906&lt;200,1.3,IF(A3906&lt;300,1.1,IF(A3906&lt;600,1,IF(A3906&lt;800,0.97,IF(A3906&lt;1000,0.93,IF(A3906&lt;1200,0.86,IF(A3906&lt;1500,0.8,0.78)))))))))))</f>
        <v>0.78</v>
      </c>
      <c r="C3906" s="2" t="n">
        <f aca="false">$D$1/(LN($E$1 * A3906 + $F$1) + $G$1) + $H$1</f>
        <v>0.941048684472171</v>
      </c>
    </row>
    <row r="3907" customFormat="false" ht="12.8" hidden="false" customHeight="false" outlineLevel="0" collapsed="false">
      <c r="A3907" s="0" t="n">
        <v>3905</v>
      </c>
      <c r="B3907" s="1" t="n">
        <f aca="false">IF(A3907&lt;0,"Error",IF(A3907&lt;50,2.8,IF(A3907&lt;100,2.2,IF(A3907&lt;170,1.6,IF(A3907&lt;200,1.3,IF(A3907&lt;300,1.1,IF(A3907&lt;600,1,IF(A3907&lt;800,0.97,IF(A3907&lt;1000,0.93,IF(A3907&lt;1200,0.86,IF(A3907&lt;1500,0.8,0.78)))))))))))</f>
        <v>0.78</v>
      </c>
      <c r="C3907" s="2" t="n">
        <f aca="false">$D$1/(LN($E$1 * A3907 + $F$1) + $G$1) + $H$1</f>
        <v>0.941032550128181</v>
      </c>
    </row>
    <row r="3908" customFormat="false" ht="12.8" hidden="false" customHeight="false" outlineLevel="0" collapsed="false">
      <c r="A3908" s="0" t="n">
        <v>3906</v>
      </c>
      <c r="B3908" s="1" t="n">
        <f aca="false">IF(A3908&lt;0,"Error",IF(A3908&lt;50,2.8,IF(A3908&lt;100,2.2,IF(A3908&lt;170,1.6,IF(A3908&lt;200,1.3,IF(A3908&lt;300,1.1,IF(A3908&lt;600,1,IF(A3908&lt;800,0.97,IF(A3908&lt;1000,0.93,IF(A3908&lt;1200,0.86,IF(A3908&lt;1500,0.8,0.78)))))))))))</f>
        <v>0.78</v>
      </c>
      <c r="C3908" s="2" t="n">
        <f aca="false">$D$1/(LN($E$1 * A3908 + $F$1) + $G$1) + $H$1</f>
        <v>0.94101642197451</v>
      </c>
    </row>
    <row r="3909" customFormat="false" ht="12.8" hidden="false" customHeight="false" outlineLevel="0" collapsed="false">
      <c r="A3909" s="0" t="n">
        <v>3907</v>
      </c>
      <c r="B3909" s="1" t="n">
        <f aca="false">IF(A3909&lt;0,"Error",IF(A3909&lt;50,2.8,IF(A3909&lt;100,2.2,IF(A3909&lt;170,1.6,IF(A3909&lt;200,1.3,IF(A3909&lt;300,1.1,IF(A3909&lt;600,1,IF(A3909&lt;800,0.97,IF(A3909&lt;1000,0.93,IF(A3909&lt;1200,0.86,IF(A3909&lt;1500,0.8,0.78)))))))))))</f>
        <v>0.78</v>
      </c>
      <c r="C3909" s="2" t="n">
        <f aca="false">$D$1/(LN($E$1 * A3909 + $F$1) + $G$1) + $H$1</f>
        <v>0.941000300007094</v>
      </c>
    </row>
    <row r="3910" customFormat="false" ht="12.8" hidden="false" customHeight="false" outlineLevel="0" collapsed="false">
      <c r="A3910" s="0" t="n">
        <v>3908</v>
      </c>
      <c r="B3910" s="1" t="n">
        <f aca="false">IF(A3910&lt;0,"Error",IF(A3910&lt;50,2.8,IF(A3910&lt;100,2.2,IF(A3910&lt;170,1.6,IF(A3910&lt;200,1.3,IF(A3910&lt;300,1.1,IF(A3910&lt;600,1,IF(A3910&lt;800,0.97,IF(A3910&lt;1000,0.93,IF(A3910&lt;1200,0.86,IF(A3910&lt;1500,0.8,0.78)))))))))))</f>
        <v>0.78</v>
      </c>
      <c r="C3910" s="2" t="n">
        <f aca="false">$D$1/(LN($E$1 * A3910 + $F$1) + $G$1) + $H$1</f>
        <v>0.940984184221871</v>
      </c>
    </row>
    <row r="3911" customFormat="false" ht="12.8" hidden="false" customHeight="false" outlineLevel="0" collapsed="false">
      <c r="A3911" s="0" t="n">
        <v>3909</v>
      </c>
      <c r="B3911" s="1" t="n">
        <f aca="false">IF(A3911&lt;0,"Error",IF(A3911&lt;50,2.8,IF(A3911&lt;100,2.2,IF(A3911&lt;170,1.6,IF(A3911&lt;200,1.3,IF(A3911&lt;300,1.1,IF(A3911&lt;600,1,IF(A3911&lt;800,0.97,IF(A3911&lt;1000,0.93,IF(A3911&lt;1200,0.86,IF(A3911&lt;1500,0.8,0.78)))))))))))</f>
        <v>0.78</v>
      </c>
      <c r="C3911" s="2" t="n">
        <f aca="false">$D$1/(LN($E$1 * A3911 + $F$1) + $G$1) + $H$1</f>
        <v>0.940968074614784</v>
      </c>
    </row>
    <row r="3912" customFormat="false" ht="12.8" hidden="false" customHeight="false" outlineLevel="0" collapsed="false">
      <c r="A3912" s="0" t="n">
        <v>3910</v>
      </c>
      <c r="B3912" s="1" t="n">
        <f aca="false">IF(A3912&lt;0,"Error",IF(A3912&lt;50,2.8,IF(A3912&lt;100,2.2,IF(A3912&lt;170,1.6,IF(A3912&lt;200,1.3,IF(A3912&lt;300,1.1,IF(A3912&lt;600,1,IF(A3912&lt;800,0.97,IF(A3912&lt;1000,0.93,IF(A3912&lt;1200,0.86,IF(A3912&lt;1500,0.8,0.78)))))))))))</f>
        <v>0.78</v>
      </c>
      <c r="C3912" s="2" t="n">
        <f aca="false">$D$1/(LN($E$1 * A3912 + $F$1) + $G$1) + $H$1</f>
        <v>0.940951971181779</v>
      </c>
    </row>
    <row r="3913" customFormat="false" ht="12.8" hidden="false" customHeight="false" outlineLevel="0" collapsed="false">
      <c r="A3913" s="0" t="n">
        <v>3911</v>
      </c>
      <c r="B3913" s="1" t="n">
        <f aca="false">IF(A3913&lt;0,"Error",IF(A3913&lt;50,2.8,IF(A3913&lt;100,2.2,IF(A3913&lt;170,1.6,IF(A3913&lt;200,1.3,IF(A3913&lt;300,1.1,IF(A3913&lt;600,1,IF(A3913&lt;800,0.97,IF(A3913&lt;1000,0.93,IF(A3913&lt;1200,0.86,IF(A3913&lt;1500,0.8,0.78)))))))))))</f>
        <v>0.78</v>
      </c>
      <c r="C3913" s="2" t="n">
        <f aca="false">$D$1/(LN($E$1 * A3913 + $F$1) + $G$1) + $H$1</f>
        <v>0.940935873918806</v>
      </c>
    </row>
    <row r="3914" customFormat="false" ht="12.8" hidden="false" customHeight="false" outlineLevel="0" collapsed="false">
      <c r="A3914" s="0" t="n">
        <v>3912</v>
      </c>
      <c r="B3914" s="1" t="n">
        <f aca="false">IF(A3914&lt;0,"Error",IF(A3914&lt;50,2.8,IF(A3914&lt;100,2.2,IF(A3914&lt;170,1.6,IF(A3914&lt;200,1.3,IF(A3914&lt;300,1.1,IF(A3914&lt;600,1,IF(A3914&lt;800,0.97,IF(A3914&lt;1000,0.93,IF(A3914&lt;1200,0.86,IF(A3914&lt;1500,0.8,0.78)))))))))))</f>
        <v>0.78</v>
      </c>
      <c r="C3914" s="2" t="n">
        <f aca="false">$D$1/(LN($E$1 * A3914 + $F$1) + $G$1) + $H$1</f>
        <v>0.940919782821818</v>
      </c>
    </row>
    <row r="3915" customFormat="false" ht="12.8" hidden="false" customHeight="false" outlineLevel="0" collapsed="false">
      <c r="A3915" s="0" t="n">
        <v>3913</v>
      </c>
      <c r="B3915" s="1" t="n">
        <f aca="false">IF(A3915&lt;0,"Error",IF(A3915&lt;50,2.8,IF(A3915&lt;100,2.2,IF(A3915&lt;170,1.6,IF(A3915&lt;200,1.3,IF(A3915&lt;300,1.1,IF(A3915&lt;600,1,IF(A3915&lt;800,0.97,IF(A3915&lt;1000,0.93,IF(A3915&lt;1200,0.86,IF(A3915&lt;1500,0.8,0.78)))))))))))</f>
        <v>0.78</v>
      </c>
      <c r="C3915" s="2" t="n">
        <f aca="false">$D$1/(LN($E$1 * A3915 + $F$1) + $G$1) + $H$1</f>
        <v>0.940903697886773</v>
      </c>
    </row>
    <row r="3916" customFormat="false" ht="12.8" hidden="false" customHeight="false" outlineLevel="0" collapsed="false">
      <c r="A3916" s="0" t="n">
        <v>3914</v>
      </c>
      <c r="B3916" s="1" t="n">
        <f aca="false">IF(A3916&lt;0,"Error",IF(A3916&lt;50,2.8,IF(A3916&lt;100,2.2,IF(A3916&lt;170,1.6,IF(A3916&lt;200,1.3,IF(A3916&lt;300,1.1,IF(A3916&lt;600,1,IF(A3916&lt;800,0.97,IF(A3916&lt;1000,0.93,IF(A3916&lt;1200,0.86,IF(A3916&lt;1500,0.8,0.78)))))))))))</f>
        <v>0.78</v>
      </c>
      <c r="C3916" s="2" t="n">
        <f aca="false">$D$1/(LN($E$1 * A3916 + $F$1) + $G$1) + $H$1</f>
        <v>0.940887619109632</v>
      </c>
    </row>
    <row r="3917" customFormat="false" ht="12.8" hidden="false" customHeight="false" outlineLevel="0" collapsed="false">
      <c r="A3917" s="0" t="n">
        <v>3915</v>
      </c>
      <c r="B3917" s="1" t="n">
        <f aca="false">IF(A3917&lt;0,"Error",IF(A3917&lt;50,2.8,IF(A3917&lt;100,2.2,IF(A3917&lt;170,1.6,IF(A3917&lt;200,1.3,IF(A3917&lt;300,1.1,IF(A3917&lt;600,1,IF(A3917&lt;800,0.97,IF(A3917&lt;1000,0.93,IF(A3917&lt;1200,0.86,IF(A3917&lt;1500,0.8,0.78)))))))))))</f>
        <v>0.78</v>
      </c>
      <c r="C3917" s="2" t="n">
        <f aca="false">$D$1/(LN($E$1 * A3917 + $F$1) + $G$1) + $H$1</f>
        <v>0.940871546486359</v>
      </c>
    </row>
    <row r="3918" customFormat="false" ht="12.8" hidden="false" customHeight="false" outlineLevel="0" collapsed="false">
      <c r="A3918" s="0" t="n">
        <v>3916</v>
      </c>
      <c r="B3918" s="1" t="n">
        <f aca="false">IF(A3918&lt;0,"Error",IF(A3918&lt;50,2.8,IF(A3918&lt;100,2.2,IF(A3918&lt;170,1.6,IF(A3918&lt;200,1.3,IF(A3918&lt;300,1.1,IF(A3918&lt;600,1,IF(A3918&lt;800,0.97,IF(A3918&lt;1000,0.93,IF(A3918&lt;1200,0.86,IF(A3918&lt;1500,0.8,0.78)))))))))))</f>
        <v>0.78</v>
      </c>
      <c r="C3918" s="2" t="n">
        <f aca="false">$D$1/(LN($E$1 * A3918 + $F$1) + $G$1) + $H$1</f>
        <v>0.940855480012924</v>
      </c>
    </row>
    <row r="3919" customFormat="false" ht="12.8" hidden="false" customHeight="false" outlineLevel="0" collapsed="false">
      <c r="A3919" s="0" t="n">
        <v>3917</v>
      </c>
      <c r="B3919" s="1" t="n">
        <f aca="false">IF(A3919&lt;0,"Error",IF(A3919&lt;50,2.8,IF(A3919&lt;100,2.2,IF(A3919&lt;170,1.6,IF(A3919&lt;200,1.3,IF(A3919&lt;300,1.1,IF(A3919&lt;600,1,IF(A3919&lt;800,0.97,IF(A3919&lt;1000,0.93,IF(A3919&lt;1200,0.86,IF(A3919&lt;1500,0.8,0.78)))))))))))</f>
        <v>0.78</v>
      </c>
      <c r="C3919" s="2" t="n">
        <f aca="false">$D$1/(LN($E$1 * A3919 + $F$1) + $G$1) + $H$1</f>
        <v>0.940839419685298</v>
      </c>
    </row>
    <row r="3920" customFormat="false" ht="12.8" hidden="false" customHeight="false" outlineLevel="0" collapsed="false">
      <c r="A3920" s="0" t="n">
        <v>3918</v>
      </c>
      <c r="B3920" s="1" t="n">
        <f aca="false">IF(A3920&lt;0,"Error",IF(A3920&lt;50,2.8,IF(A3920&lt;100,2.2,IF(A3920&lt;170,1.6,IF(A3920&lt;200,1.3,IF(A3920&lt;300,1.1,IF(A3920&lt;600,1,IF(A3920&lt;800,0.97,IF(A3920&lt;1000,0.93,IF(A3920&lt;1200,0.86,IF(A3920&lt;1500,0.8,0.78)))))))))))</f>
        <v>0.78</v>
      </c>
      <c r="C3920" s="2" t="n">
        <f aca="false">$D$1/(LN($E$1 * A3920 + $F$1) + $G$1) + $H$1</f>
        <v>0.940823365499458</v>
      </c>
    </row>
    <row r="3921" customFormat="false" ht="12.8" hidden="false" customHeight="false" outlineLevel="0" collapsed="false">
      <c r="A3921" s="0" t="n">
        <v>3919</v>
      </c>
      <c r="B3921" s="1" t="n">
        <f aca="false">IF(A3921&lt;0,"Error",IF(A3921&lt;50,2.8,IF(A3921&lt;100,2.2,IF(A3921&lt;170,1.6,IF(A3921&lt;200,1.3,IF(A3921&lt;300,1.1,IF(A3921&lt;600,1,IF(A3921&lt;800,0.97,IF(A3921&lt;1000,0.93,IF(A3921&lt;1200,0.86,IF(A3921&lt;1500,0.8,0.78)))))))))))</f>
        <v>0.78</v>
      </c>
      <c r="C3921" s="2" t="n">
        <f aca="false">$D$1/(LN($E$1 * A3921 + $F$1) + $G$1) + $H$1</f>
        <v>0.940807317451383</v>
      </c>
    </row>
    <row r="3922" customFormat="false" ht="12.8" hidden="false" customHeight="false" outlineLevel="0" collapsed="false">
      <c r="A3922" s="0" t="n">
        <v>3920</v>
      </c>
      <c r="B3922" s="1" t="n">
        <f aca="false">IF(A3922&lt;0,"Error",IF(A3922&lt;50,2.8,IF(A3922&lt;100,2.2,IF(A3922&lt;170,1.6,IF(A3922&lt;200,1.3,IF(A3922&lt;300,1.1,IF(A3922&lt;600,1,IF(A3922&lt;800,0.97,IF(A3922&lt;1000,0.93,IF(A3922&lt;1200,0.86,IF(A3922&lt;1500,0.8,0.78)))))))))))</f>
        <v>0.78</v>
      </c>
      <c r="C3922" s="2" t="n">
        <f aca="false">$D$1/(LN($E$1 * A3922 + $F$1) + $G$1) + $H$1</f>
        <v>0.940791275537057</v>
      </c>
    </row>
    <row r="3923" customFormat="false" ht="12.8" hidden="false" customHeight="false" outlineLevel="0" collapsed="false">
      <c r="A3923" s="0" t="n">
        <v>3921</v>
      </c>
      <c r="B3923" s="1" t="n">
        <f aca="false">IF(A3923&lt;0,"Error",IF(A3923&lt;50,2.8,IF(A3923&lt;100,2.2,IF(A3923&lt;170,1.6,IF(A3923&lt;200,1.3,IF(A3923&lt;300,1.1,IF(A3923&lt;600,1,IF(A3923&lt;800,0.97,IF(A3923&lt;1000,0.93,IF(A3923&lt;1200,0.86,IF(A3923&lt;1500,0.8,0.78)))))))))))</f>
        <v>0.78</v>
      </c>
      <c r="C3923" s="2" t="n">
        <f aca="false">$D$1/(LN($E$1 * A3923 + $F$1) + $G$1) + $H$1</f>
        <v>0.940775239752467</v>
      </c>
    </row>
    <row r="3924" customFormat="false" ht="12.8" hidden="false" customHeight="false" outlineLevel="0" collapsed="false">
      <c r="A3924" s="0" t="n">
        <v>3922</v>
      </c>
      <c r="B3924" s="1" t="n">
        <f aca="false">IF(A3924&lt;0,"Error",IF(A3924&lt;50,2.8,IF(A3924&lt;100,2.2,IF(A3924&lt;170,1.6,IF(A3924&lt;200,1.3,IF(A3924&lt;300,1.1,IF(A3924&lt;600,1,IF(A3924&lt;800,0.97,IF(A3924&lt;1000,0.93,IF(A3924&lt;1200,0.86,IF(A3924&lt;1500,0.8,0.78)))))))))))</f>
        <v>0.78</v>
      </c>
      <c r="C3924" s="2" t="n">
        <f aca="false">$D$1/(LN($E$1 * A3924 + $F$1) + $G$1) + $H$1</f>
        <v>0.940759210093603</v>
      </c>
    </row>
    <row r="3925" customFormat="false" ht="12.8" hidden="false" customHeight="false" outlineLevel="0" collapsed="false">
      <c r="A3925" s="0" t="n">
        <v>3923</v>
      </c>
      <c r="B3925" s="1" t="n">
        <f aca="false">IF(A3925&lt;0,"Error",IF(A3925&lt;50,2.8,IF(A3925&lt;100,2.2,IF(A3925&lt;170,1.6,IF(A3925&lt;200,1.3,IF(A3925&lt;300,1.1,IF(A3925&lt;600,1,IF(A3925&lt;800,0.97,IF(A3925&lt;1000,0.93,IF(A3925&lt;1200,0.86,IF(A3925&lt;1500,0.8,0.78)))))))))))</f>
        <v>0.78</v>
      </c>
      <c r="C3925" s="2" t="n">
        <f aca="false">$D$1/(LN($E$1 * A3925 + $F$1) + $G$1) + $H$1</f>
        <v>0.94074318655646</v>
      </c>
    </row>
    <row r="3926" customFormat="false" ht="12.8" hidden="false" customHeight="false" outlineLevel="0" collapsed="false">
      <c r="A3926" s="0" t="n">
        <v>3924</v>
      </c>
      <c r="B3926" s="1" t="n">
        <f aca="false">IF(A3926&lt;0,"Error",IF(A3926&lt;50,2.8,IF(A3926&lt;100,2.2,IF(A3926&lt;170,1.6,IF(A3926&lt;200,1.3,IF(A3926&lt;300,1.1,IF(A3926&lt;600,1,IF(A3926&lt;800,0.97,IF(A3926&lt;1000,0.93,IF(A3926&lt;1200,0.86,IF(A3926&lt;1500,0.8,0.78)))))))))))</f>
        <v>0.78</v>
      </c>
      <c r="C3926" s="2" t="n">
        <f aca="false">$D$1/(LN($E$1 * A3926 + $F$1) + $G$1) + $H$1</f>
        <v>0.940727169137037</v>
      </c>
    </row>
    <row r="3927" customFormat="false" ht="12.8" hidden="false" customHeight="false" outlineLevel="0" collapsed="false">
      <c r="A3927" s="0" t="n">
        <v>3925</v>
      </c>
      <c r="B3927" s="1" t="n">
        <f aca="false">IF(A3927&lt;0,"Error",IF(A3927&lt;50,2.8,IF(A3927&lt;100,2.2,IF(A3927&lt;170,1.6,IF(A3927&lt;200,1.3,IF(A3927&lt;300,1.1,IF(A3927&lt;600,1,IF(A3927&lt;800,0.97,IF(A3927&lt;1000,0.93,IF(A3927&lt;1200,0.86,IF(A3927&lt;1500,0.8,0.78)))))))))))</f>
        <v>0.78</v>
      </c>
      <c r="C3927" s="2" t="n">
        <f aca="false">$D$1/(LN($E$1 * A3927 + $F$1) + $G$1) + $H$1</f>
        <v>0.940711157831334</v>
      </c>
    </row>
    <row r="3928" customFormat="false" ht="12.8" hidden="false" customHeight="false" outlineLevel="0" collapsed="false">
      <c r="A3928" s="0" t="n">
        <v>3926</v>
      </c>
      <c r="B3928" s="1" t="n">
        <f aca="false">IF(A3928&lt;0,"Error",IF(A3928&lt;50,2.8,IF(A3928&lt;100,2.2,IF(A3928&lt;170,1.6,IF(A3928&lt;200,1.3,IF(A3928&lt;300,1.1,IF(A3928&lt;600,1,IF(A3928&lt;800,0.97,IF(A3928&lt;1000,0.93,IF(A3928&lt;1200,0.86,IF(A3928&lt;1500,0.8,0.78)))))))))))</f>
        <v>0.78</v>
      </c>
      <c r="C3928" s="2" t="n">
        <f aca="false">$D$1/(LN($E$1 * A3928 + $F$1) + $G$1) + $H$1</f>
        <v>0.940695152635358</v>
      </c>
    </row>
    <row r="3929" customFormat="false" ht="12.8" hidden="false" customHeight="false" outlineLevel="0" collapsed="false">
      <c r="A3929" s="0" t="n">
        <v>3927</v>
      </c>
      <c r="B3929" s="1" t="n">
        <f aca="false">IF(A3929&lt;0,"Error",IF(A3929&lt;50,2.8,IF(A3929&lt;100,2.2,IF(A3929&lt;170,1.6,IF(A3929&lt;200,1.3,IF(A3929&lt;300,1.1,IF(A3929&lt;600,1,IF(A3929&lt;800,0.97,IF(A3929&lt;1000,0.93,IF(A3929&lt;1200,0.86,IF(A3929&lt;1500,0.8,0.78)))))))))))</f>
        <v>0.78</v>
      </c>
      <c r="C3929" s="2" t="n">
        <f aca="false">$D$1/(LN($E$1 * A3929 + $F$1) + $G$1) + $H$1</f>
        <v>0.940679153545118</v>
      </c>
    </row>
    <row r="3930" customFormat="false" ht="12.8" hidden="false" customHeight="false" outlineLevel="0" collapsed="false">
      <c r="A3930" s="0" t="n">
        <v>3928</v>
      </c>
      <c r="B3930" s="1" t="n">
        <f aca="false">IF(A3930&lt;0,"Error",IF(A3930&lt;50,2.8,IF(A3930&lt;100,2.2,IF(A3930&lt;170,1.6,IF(A3930&lt;200,1.3,IF(A3930&lt;300,1.1,IF(A3930&lt;600,1,IF(A3930&lt;800,0.97,IF(A3930&lt;1000,0.93,IF(A3930&lt;1200,0.86,IF(A3930&lt;1500,0.8,0.78)))))))))))</f>
        <v>0.78</v>
      </c>
      <c r="C3930" s="2" t="n">
        <f aca="false">$D$1/(LN($E$1 * A3930 + $F$1) + $G$1) + $H$1</f>
        <v>0.940663160556626</v>
      </c>
    </row>
    <row r="3931" customFormat="false" ht="12.8" hidden="false" customHeight="false" outlineLevel="0" collapsed="false">
      <c r="A3931" s="0" t="n">
        <v>3929</v>
      </c>
      <c r="B3931" s="1" t="n">
        <f aca="false">IF(A3931&lt;0,"Error",IF(A3931&lt;50,2.8,IF(A3931&lt;100,2.2,IF(A3931&lt;170,1.6,IF(A3931&lt;200,1.3,IF(A3931&lt;300,1.1,IF(A3931&lt;600,1,IF(A3931&lt;800,0.97,IF(A3931&lt;1000,0.93,IF(A3931&lt;1200,0.86,IF(A3931&lt;1500,0.8,0.78)))))))))))</f>
        <v>0.78</v>
      </c>
      <c r="C3931" s="2" t="n">
        <f aca="false">$D$1/(LN($E$1 * A3931 + $F$1) + $G$1) + $H$1</f>
        <v>0.940647173665899</v>
      </c>
    </row>
    <row r="3932" customFormat="false" ht="12.8" hidden="false" customHeight="false" outlineLevel="0" collapsed="false">
      <c r="A3932" s="0" t="n">
        <v>3930</v>
      </c>
      <c r="B3932" s="1" t="n">
        <f aca="false">IF(A3932&lt;0,"Error",IF(A3932&lt;50,2.8,IF(A3932&lt;100,2.2,IF(A3932&lt;170,1.6,IF(A3932&lt;200,1.3,IF(A3932&lt;300,1.1,IF(A3932&lt;600,1,IF(A3932&lt;800,0.97,IF(A3932&lt;1000,0.93,IF(A3932&lt;1200,0.86,IF(A3932&lt;1500,0.8,0.78)))))))))))</f>
        <v>0.78</v>
      </c>
      <c r="C3932" s="2" t="n">
        <f aca="false">$D$1/(LN($E$1 * A3932 + $F$1) + $G$1) + $H$1</f>
        <v>0.940631192868958</v>
      </c>
    </row>
    <row r="3933" customFormat="false" ht="12.8" hidden="false" customHeight="false" outlineLevel="0" collapsed="false">
      <c r="A3933" s="0" t="n">
        <v>3931</v>
      </c>
      <c r="B3933" s="1" t="n">
        <f aca="false">IF(A3933&lt;0,"Error",IF(A3933&lt;50,2.8,IF(A3933&lt;100,2.2,IF(A3933&lt;170,1.6,IF(A3933&lt;200,1.3,IF(A3933&lt;300,1.1,IF(A3933&lt;600,1,IF(A3933&lt;800,0.97,IF(A3933&lt;1000,0.93,IF(A3933&lt;1200,0.86,IF(A3933&lt;1500,0.8,0.78)))))))))))</f>
        <v>0.78</v>
      </c>
      <c r="C3933" s="2" t="n">
        <f aca="false">$D$1/(LN($E$1 * A3933 + $F$1) + $G$1) + $H$1</f>
        <v>0.940615218161825</v>
      </c>
    </row>
    <row r="3934" customFormat="false" ht="12.8" hidden="false" customHeight="false" outlineLevel="0" collapsed="false">
      <c r="A3934" s="0" t="n">
        <v>3932</v>
      </c>
      <c r="B3934" s="1" t="n">
        <f aca="false">IF(A3934&lt;0,"Error",IF(A3934&lt;50,2.8,IF(A3934&lt;100,2.2,IF(A3934&lt;170,1.6,IF(A3934&lt;200,1.3,IF(A3934&lt;300,1.1,IF(A3934&lt;600,1,IF(A3934&lt;800,0.97,IF(A3934&lt;1000,0.93,IF(A3934&lt;1200,0.86,IF(A3934&lt;1500,0.8,0.78)))))))))))</f>
        <v>0.78</v>
      </c>
      <c r="C3934" s="2" t="n">
        <f aca="false">$D$1/(LN($E$1 * A3934 + $F$1) + $G$1) + $H$1</f>
        <v>0.940599249540529</v>
      </c>
    </row>
    <row r="3935" customFormat="false" ht="12.8" hidden="false" customHeight="false" outlineLevel="0" collapsed="false">
      <c r="A3935" s="0" t="n">
        <v>3933</v>
      </c>
      <c r="B3935" s="1" t="n">
        <f aca="false">IF(A3935&lt;0,"Error",IF(A3935&lt;50,2.8,IF(A3935&lt;100,2.2,IF(A3935&lt;170,1.6,IF(A3935&lt;200,1.3,IF(A3935&lt;300,1.1,IF(A3935&lt;600,1,IF(A3935&lt;800,0.97,IF(A3935&lt;1000,0.93,IF(A3935&lt;1200,0.86,IF(A3935&lt;1500,0.8,0.78)))))))))))</f>
        <v>0.78</v>
      </c>
      <c r="C3935" s="2" t="n">
        <f aca="false">$D$1/(LN($E$1 * A3935 + $F$1) + $G$1) + $H$1</f>
        <v>0.940583287001101</v>
      </c>
    </row>
    <row r="3936" customFormat="false" ht="12.8" hidden="false" customHeight="false" outlineLevel="0" collapsed="false">
      <c r="A3936" s="0" t="n">
        <v>3934</v>
      </c>
      <c r="B3936" s="1" t="n">
        <f aca="false">IF(A3936&lt;0,"Error",IF(A3936&lt;50,2.8,IF(A3936&lt;100,2.2,IF(A3936&lt;170,1.6,IF(A3936&lt;200,1.3,IF(A3936&lt;300,1.1,IF(A3936&lt;600,1,IF(A3936&lt;800,0.97,IF(A3936&lt;1000,0.93,IF(A3936&lt;1200,0.86,IF(A3936&lt;1500,0.8,0.78)))))))))))</f>
        <v>0.78</v>
      </c>
      <c r="C3936" s="2" t="n">
        <f aca="false">$D$1/(LN($E$1 * A3936 + $F$1) + $G$1) + $H$1</f>
        <v>0.940567330539575</v>
      </c>
    </row>
    <row r="3937" customFormat="false" ht="12.8" hidden="false" customHeight="false" outlineLevel="0" collapsed="false">
      <c r="A3937" s="0" t="n">
        <v>3935</v>
      </c>
      <c r="B3937" s="1" t="n">
        <f aca="false">IF(A3937&lt;0,"Error",IF(A3937&lt;50,2.8,IF(A3937&lt;100,2.2,IF(A3937&lt;170,1.6,IF(A3937&lt;200,1.3,IF(A3937&lt;300,1.1,IF(A3937&lt;600,1,IF(A3937&lt;800,0.97,IF(A3937&lt;1000,0.93,IF(A3937&lt;1200,0.86,IF(A3937&lt;1500,0.8,0.78)))))))))))</f>
        <v>0.78</v>
      </c>
      <c r="C3937" s="2" t="n">
        <f aca="false">$D$1/(LN($E$1 * A3937 + $F$1) + $G$1) + $H$1</f>
        <v>0.94055138015199</v>
      </c>
    </row>
    <row r="3938" customFormat="false" ht="12.8" hidden="false" customHeight="false" outlineLevel="0" collapsed="false">
      <c r="A3938" s="0" t="n">
        <v>3936</v>
      </c>
      <c r="B3938" s="1" t="n">
        <f aca="false">IF(A3938&lt;0,"Error",IF(A3938&lt;50,2.8,IF(A3938&lt;100,2.2,IF(A3938&lt;170,1.6,IF(A3938&lt;200,1.3,IF(A3938&lt;300,1.1,IF(A3938&lt;600,1,IF(A3938&lt;800,0.97,IF(A3938&lt;1000,0.93,IF(A3938&lt;1200,0.86,IF(A3938&lt;1500,0.8,0.78)))))))))))</f>
        <v>0.78</v>
      </c>
      <c r="C3938" s="2" t="n">
        <f aca="false">$D$1/(LN($E$1 * A3938 + $F$1) + $G$1) + $H$1</f>
        <v>0.940535435834388</v>
      </c>
    </row>
    <row r="3939" customFormat="false" ht="12.8" hidden="false" customHeight="false" outlineLevel="0" collapsed="false">
      <c r="A3939" s="0" t="n">
        <v>3937</v>
      </c>
      <c r="B3939" s="1" t="n">
        <f aca="false">IF(A3939&lt;0,"Error",IF(A3939&lt;50,2.8,IF(A3939&lt;100,2.2,IF(A3939&lt;170,1.6,IF(A3939&lt;200,1.3,IF(A3939&lt;300,1.1,IF(A3939&lt;600,1,IF(A3939&lt;800,0.97,IF(A3939&lt;1000,0.93,IF(A3939&lt;1200,0.86,IF(A3939&lt;1500,0.8,0.78)))))))))))</f>
        <v>0.78</v>
      </c>
      <c r="C3939" s="2" t="n">
        <f aca="false">$D$1/(LN($E$1 * A3939 + $F$1) + $G$1) + $H$1</f>
        <v>0.940519497582815</v>
      </c>
    </row>
    <row r="3940" customFormat="false" ht="12.8" hidden="false" customHeight="false" outlineLevel="0" collapsed="false">
      <c r="A3940" s="0" t="n">
        <v>3938</v>
      </c>
      <c r="B3940" s="1" t="n">
        <f aca="false">IF(A3940&lt;0,"Error",IF(A3940&lt;50,2.8,IF(A3940&lt;100,2.2,IF(A3940&lt;170,1.6,IF(A3940&lt;200,1.3,IF(A3940&lt;300,1.1,IF(A3940&lt;600,1,IF(A3940&lt;800,0.97,IF(A3940&lt;1000,0.93,IF(A3940&lt;1200,0.86,IF(A3940&lt;1500,0.8,0.78)))))))))))</f>
        <v>0.78</v>
      </c>
      <c r="C3940" s="2" t="n">
        <f aca="false">$D$1/(LN($E$1 * A3940 + $F$1) + $G$1) + $H$1</f>
        <v>0.940503565393319</v>
      </c>
    </row>
    <row r="3941" customFormat="false" ht="12.8" hidden="false" customHeight="false" outlineLevel="0" collapsed="false">
      <c r="A3941" s="0" t="n">
        <v>3939</v>
      </c>
      <c r="B3941" s="1" t="n">
        <f aca="false">IF(A3941&lt;0,"Error",IF(A3941&lt;50,2.8,IF(A3941&lt;100,2.2,IF(A3941&lt;170,1.6,IF(A3941&lt;200,1.3,IF(A3941&lt;300,1.1,IF(A3941&lt;600,1,IF(A3941&lt;800,0.97,IF(A3941&lt;1000,0.93,IF(A3941&lt;1200,0.86,IF(A3941&lt;1500,0.8,0.78)))))))))))</f>
        <v>0.78</v>
      </c>
      <c r="C3941" s="2" t="n">
        <f aca="false">$D$1/(LN($E$1 * A3941 + $F$1) + $G$1) + $H$1</f>
        <v>0.940487639261954</v>
      </c>
    </row>
    <row r="3942" customFormat="false" ht="12.8" hidden="false" customHeight="false" outlineLevel="0" collapsed="false">
      <c r="A3942" s="0" t="n">
        <v>3940</v>
      </c>
      <c r="B3942" s="1" t="n">
        <f aca="false">IF(A3942&lt;0,"Error",IF(A3942&lt;50,2.8,IF(A3942&lt;100,2.2,IF(A3942&lt;170,1.6,IF(A3942&lt;200,1.3,IF(A3942&lt;300,1.1,IF(A3942&lt;600,1,IF(A3942&lt;800,0.97,IF(A3942&lt;1000,0.93,IF(A3942&lt;1200,0.86,IF(A3942&lt;1500,0.8,0.78)))))))))))</f>
        <v>0.78</v>
      </c>
      <c r="C3942" s="2" t="n">
        <f aca="false">$D$1/(LN($E$1 * A3942 + $F$1) + $G$1) + $H$1</f>
        <v>0.940471719184776</v>
      </c>
    </row>
    <row r="3943" customFormat="false" ht="12.8" hidden="false" customHeight="false" outlineLevel="0" collapsed="false">
      <c r="A3943" s="0" t="n">
        <v>3941</v>
      </c>
      <c r="B3943" s="1" t="n">
        <f aca="false">IF(A3943&lt;0,"Error",IF(A3943&lt;50,2.8,IF(A3943&lt;100,2.2,IF(A3943&lt;170,1.6,IF(A3943&lt;200,1.3,IF(A3943&lt;300,1.1,IF(A3943&lt;600,1,IF(A3943&lt;800,0.97,IF(A3943&lt;1000,0.93,IF(A3943&lt;1200,0.86,IF(A3943&lt;1500,0.8,0.78)))))))))))</f>
        <v>0.78</v>
      </c>
      <c r="C3943" s="2" t="n">
        <f aca="false">$D$1/(LN($E$1 * A3943 + $F$1) + $G$1) + $H$1</f>
        <v>0.940455805157846</v>
      </c>
    </row>
    <row r="3944" customFormat="false" ht="12.8" hidden="false" customHeight="false" outlineLevel="0" collapsed="false">
      <c r="A3944" s="0" t="n">
        <v>3942</v>
      </c>
      <c r="B3944" s="1" t="n">
        <f aca="false">IF(A3944&lt;0,"Error",IF(A3944&lt;50,2.8,IF(A3944&lt;100,2.2,IF(A3944&lt;170,1.6,IF(A3944&lt;200,1.3,IF(A3944&lt;300,1.1,IF(A3944&lt;600,1,IF(A3944&lt;800,0.97,IF(A3944&lt;1000,0.93,IF(A3944&lt;1200,0.86,IF(A3944&lt;1500,0.8,0.78)))))))))))</f>
        <v>0.78</v>
      </c>
      <c r="C3944" s="2" t="n">
        <f aca="false">$D$1/(LN($E$1 * A3944 + $F$1) + $G$1) + $H$1</f>
        <v>0.940439897177227</v>
      </c>
    </row>
    <row r="3945" customFormat="false" ht="12.8" hidden="false" customHeight="false" outlineLevel="0" collapsed="false">
      <c r="A3945" s="0" t="n">
        <v>3943</v>
      </c>
      <c r="B3945" s="1" t="n">
        <f aca="false">IF(A3945&lt;0,"Error",IF(A3945&lt;50,2.8,IF(A3945&lt;100,2.2,IF(A3945&lt;170,1.6,IF(A3945&lt;200,1.3,IF(A3945&lt;300,1.1,IF(A3945&lt;600,1,IF(A3945&lt;800,0.97,IF(A3945&lt;1000,0.93,IF(A3945&lt;1200,0.86,IF(A3945&lt;1500,0.8,0.78)))))))))))</f>
        <v>0.78</v>
      </c>
      <c r="C3945" s="2" t="n">
        <f aca="false">$D$1/(LN($E$1 * A3945 + $F$1) + $G$1) + $H$1</f>
        <v>0.940423995238986</v>
      </c>
    </row>
    <row r="3946" customFormat="false" ht="12.8" hidden="false" customHeight="false" outlineLevel="0" collapsed="false">
      <c r="A3946" s="0" t="n">
        <v>3944</v>
      </c>
      <c r="B3946" s="1" t="n">
        <f aca="false">IF(A3946&lt;0,"Error",IF(A3946&lt;50,2.8,IF(A3946&lt;100,2.2,IF(A3946&lt;170,1.6,IF(A3946&lt;200,1.3,IF(A3946&lt;300,1.1,IF(A3946&lt;600,1,IF(A3946&lt;800,0.97,IF(A3946&lt;1000,0.93,IF(A3946&lt;1200,0.86,IF(A3946&lt;1500,0.8,0.78)))))))))))</f>
        <v>0.78</v>
      </c>
      <c r="C3946" s="2" t="n">
        <f aca="false">$D$1/(LN($E$1 * A3946 + $F$1) + $G$1) + $H$1</f>
        <v>0.940408099339195</v>
      </c>
    </row>
    <row r="3947" customFormat="false" ht="12.8" hidden="false" customHeight="false" outlineLevel="0" collapsed="false">
      <c r="A3947" s="0" t="n">
        <v>3945</v>
      </c>
      <c r="B3947" s="1" t="n">
        <f aca="false">IF(A3947&lt;0,"Error",IF(A3947&lt;50,2.8,IF(A3947&lt;100,2.2,IF(A3947&lt;170,1.6,IF(A3947&lt;200,1.3,IF(A3947&lt;300,1.1,IF(A3947&lt;600,1,IF(A3947&lt;800,0.97,IF(A3947&lt;1000,0.93,IF(A3947&lt;1200,0.86,IF(A3947&lt;1500,0.8,0.78)))))))))))</f>
        <v>0.78</v>
      </c>
      <c r="C3947" s="2" t="n">
        <f aca="false">$D$1/(LN($E$1 * A3947 + $F$1) + $G$1) + $H$1</f>
        <v>0.940392209473928</v>
      </c>
    </row>
    <row r="3948" customFormat="false" ht="12.8" hidden="false" customHeight="false" outlineLevel="0" collapsed="false">
      <c r="A3948" s="0" t="n">
        <v>3946</v>
      </c>
      <c r="B3948" s="1" t="n">
        <f aca="false">IF(A3948&lt;0,"Error",IF(A3948&lt;50,2.8,IF(A3948&lt;100,2.2,IF(A3948&lt;170,1.6,IF(A3948&lt;200,1.3,IF(A3948&lt;300,1.1,IF(A3948&lt;600,1,IF(A3948&lt;800,0.97,IF(A3948&lt;1000,0.93,IF(A3948&lt;1200,0.86,IF(A3948&lt;1500,0.8,0.78)))))))))))</f>
        <v>0.78</v>
      </c>
      <c r="C3948" s="2" t="n">
        <f aca="false">$D$1/(LN($E$1 * A3948 + $F$1) + $G$1) + $H$1</f>
        <v>0.940376325639262</v>
      </c>
    </row>
    <row r="3949" customFormat="false" ht="12.8" hidden="false" customHeight="false" outlineLevel="0" collapsed="false">
      <c r="A3949" s="0" t="n">
        <v>3947</v>
      </c>
      <c r="B3949" s="1" t="n">
        <f aca="false">IF(A3949&lt;0,"Error",IF(A3949&lt;50,2.8,IF(A3949&lt;100,2.2,IF(A3949&lt;170,1.6,IF(A3949&lt;200,1.3,IF(A3949&lt;300,1.1,IF(A3949&lt;600,1,IF(A3949&lt;800,0.97,IF(A3949&lt;1000,0.93,IF(A3949&lt;1200,0.86,IF(A3949&lt;1500,0.8,0.78)))))))))))</f>
        <v>0.78</v>
      </c>
      <c r="C3949" s="2" t="n">
        <f aca="false">$D$1/(LN($E$1 * A3949 + $F$1) + $G$1) + $H$1</f>
        <v>0.940360447831281</v>
      </c>
    </row>
    <row r="3950" customFormat="false" ht="12.8" hidden="false" customHeight="false" outlineLevel="0" collapsed="false">
      <c r="A3950" s="0" t="n">
        <v>3948</v>
      </c>
      <c r="B3950" s="1" t="n">
        <f aca="false">IF(A3950&lt;0,"Error",IF(A3950&lt;50,2.8,IF(A3950&lt;100,2.2,IF(A3950&lt;170,1.6,IF(A3950&lt;200,1.3,IF(A3950&lt;300,1.1,IF(A3950&lt;600,1,IF(A3950&lt;800,0.97,IF(A3950&lt;1000,0.93,IF(A3950&lt;1200,0.86,IF(A3950&lt;1500,0.8,0.78)))))))))))</f>
        <v>0.78</v>
      </c>
      <c r="C3950" s="2" t="n">
        <f aca="false">$D$1/(LN($E$1 * A3950 + $F$1) + $G$1) + $H$1</f>
        <v>0.940344576046069</v>
      </c>
    </row>
    <row r="3951" customFormat="false" ht="12.8" hidden="false" customHeight="false" outlineLevel="0" collapsed="false">
      <c r="A3951" s="0" t="n">
        <v>3949</v>
      </c>
      <c r="B3951" s="1" t="n">
        <f aca="false">IF(A3951&lt;0,"Error",IF(A3951&lt;50,2.8,IF(A3951&lt;100,2.2,IF(A3951&lt;170,1.6,IF(A3951&lt;200,1.3,IF(A3951&lt;300,1.1,IF(A3951&lt;600,1,IF(A3951&lt;800,0.97,IF(A3951&lt;1000,0.93,IF(A3951&lt;1200,0.86,IF(A3951&lt;1500,0.8,0.78)))))))))))</f>
        <v>0.78</v>
      </c>
      <c r="C3951" s="2" t="n">
        <f aca="false">$D$1/(LN($E$1 * A3951 + $F$1) + $G$1) + $H$1</f>
        <v>0.940328710279714</v>
      </c>
    </row>
    <row r="3952" customFormat="false" ht="12.8" hidden="false" customHeight="false" outlineLevel="0" collapsed="false">
      <c r="A3952" s="0" t="n">
        <v>3950</v>
      </c>
      <c r="B3952" s="1" t="n">
        <f aca="false">IF(A3952&lt;0,"Error",IF(A3952&lt;50,2.8,IF(A3952&lt;100,2.2,IF(A3952&lt;170,1.6,IF(A3952&lt;200,1.3,IF(A3952&lt;300,1.1,IF(A3952&lt;600,1,IF(A3952&lt;800,0.97,IF(A3952&lt;1000,0.93,IF(A3952&lt;1200,0.86,IF(A3952&lt;1500,0.8,0.78)))))))))))</f>
        <v>0.78</v>
      </c>
      <c r="C3952" s="2" t="n">
        <f aca="false">$D$1/(LN($E$1 * A3952 + $F$1) + $G$1) + $H$1</f>
        <v>0.94031285052831</v>
      </c>
    </row>
    <row r="3953" customFormat="false" ht="12.8" hidden="false" customHeight="false" outlineLevel="0" collapsed="false">
      <c r="A3953" s="0" t="n">
        <v>3951</v>
      </c>
      <c r="B3953" s="1" t="n">
        <f aca="false">IF(A3953&lt;0,"Error",IF(A3953&lt;50,2.8,IF(A3953&lt;100,2.2,IF(A3953&lt;170,1.6,IF(A3953&lt;200,1.3,IF(A3953&lt;300,1.1,IF(A3953&lt;600,1,IF(A3953&lt;800,0.97,IF(A3953&lt;1000,0.93,IF(A3953&lt;1200,0.86,IF(A3953&lt;1500,0.8,0.78)))))))))))</f>
        <v>0.78</v>
      </c>
      <c r="C3953" s="2" t="n">
        <f aca="false">$D$1/(LN($E$1 * A3953 + $F$1) + $G$1) + $H$1</f>
        <v>0.940296996787953</v>
      </c>
    </row>
    <row r="3954" customFormat="false" ht="12.8" hidden="false" customHeight="false" outlineLevel="0" collapsed="false">
      <c r="A3954" s="0" t="n">
        <v>3952</v>
      </c>
      <c r="B3954" s="1" t="n">
        <f aca="false">IF(A3954&lt;0,"Error",IF(A3954&lt;50,2.8,IF(A3954&lt;100,2.2,IF(A3954&lt;170,1.6,IF(A3954&lt;200,1.3,IF(A3954&lt;300,1.1,IF(A3954&lt;600,1,IF(A3954&lt;800,0.97,IF(A3954&lt;1000,0.93,IF(A3954&lt;1200,0.86,IF(A3954&lt;1500,0.8,0.78)))))))))))</f>
        <v>0.78</v>
      </c>
      <c r="C3954" s="2" t="n">
        <f aca="false">$D$1/(LN($E$1 * A3954 + $F$1) + $G$1) + $H$1</f>
        <v>0.940281149054741</v>
      </c>
    </row>
    <row r="3955" customFormat="false" ht="12.8" hidden="false" customHeight="false" outlineLevel="0" collapsed="false">
      <c r="A3955" s="0" t="n">
        <v>3953</v>
      </c>
      <c r="B3955" s="1" t="n">
        <f aca="false">IF(A3955&lt;0,"Error",IF(A3955&lt;50,2.8,IF(A3955&lt;100,2.2,IF(A3955&lt;170,1.6,IF(A3955&lt;200,1.3,IF(A3955&lt;300,1.1,IF(A3955&lt;600,1,IF(A3955&lt;800,0.97,IF(A3955&lt;1000,0.93,IF(A3955&lt;1200,0.86,IF(A3955&lt;1500,0.8,0.78)))))))))))</f>
        <v>0.78</v>
      </c>
      <c r="C3955" s="2" t="n">
        <f aca="false">$D$1/(LN($E$1 * A3955 + $F$1) + $G$1) + $H$1</f>
        <v>0.940265307324779</v>
      </c>
    </row>
    <row r="3956" customFormat="false" ht="12.8" hidden="false" customHeight="false" outlineLevel="0" collapsed="false">
      <c r="A3956" s="0" t="n">
        <v>3954</v>
      </c>
      <c r="B3956" s="1" t="n">
        <f aca="false">IF(A3956&lt;0,"Error",IF(A3956&lt;50,2.8,IF(A3956&lt;100,2.2,IF(A3956&lt;170,1.6,IF(A3956&lt;200,1.3,IF(A3956&lt;300,1.1,IF(A3956&lt;600,1,IF(A3956&lt;800,0.97,IF(A3956&lt;1000,0.93,IF(A3956&lt;1200,0.86,IF(A3956&lt;1500,0.8,0.78)))))))))))</f>
        <v>0.78</v>
      </c>
      <c r="C3956" s="2" t="n">
        <f aca="false">$D$1/(LN($E$1 * A3956 + $F$1) + $G$1) + $H$1</f>
        <v>0.940249471594172</v>
      </c>
    </row>
    <row r="3957" customFormat="false" ht="12.8" hidden="false" customHeight="false" outlineLevel="0" collapsed="false">
      <c r="A3957" s="0" t="n">
        <v>3955</v>
      </c>
      <c r="B3957" s="1" t="n">
        <f aca="false">IF(A3957&lt;0,"Error",IF(A3957&lt;50,2.8,IF(A3957&lt;100,2.2,IF(A3957&lt;170,1.6,IF(A3957&lt;200,1.3,IF(A3957&lt;300,1.1,IF(A3957&lt;600,1,IF(A3957&lt;800,0.97,IF(A3957&lt;1000,0.93,IF(A3957&lt;1200,0.86,IF(A3957&lt;1500,0.8,0.78)))))))))))</f>
        <v>0.78</v>
      </c>
      <c r="C3957" s="2" t="n">
        <f aca="false">$D$1/(LN($E$1 * A3957 + $F$1) + $G$1) + $H$1</f>
        <v>0.940233641859032</v>
      </c>
    </row>
    <row r="3958" customFormat="false" ht="12.8" hidden="false" customHeight="false" outlineLevel="0" collapsed="false">
      <c r="A3958" s="0" t="n">
        <v>3956</v>
      </c>
      <c r="B3958" s="1" t="n">
        <f aca="false">IF(A3958&lt;0,"Error",IF(A3958&lt;50,2.8,IF(A3958&lt;100,2.2,IF(A3958&lt;170,1.6,IF(A3958&lt;200,1.3,IF(A3958&lt;300,1.1,IF(A3958&lt;600,1,IF(A3958&lt;800,0.97,IF(A3958&lt;1000,0.93,IF(A3958&lt;1200,0.86,IF(A3958&lt;1500,0.8,0.78)))))))))))</f>
        <v>0.78</v>
      </c>
      <c r="C3958" s="2" t="n">
        <f aca="false">$D$1/(LN($E$1 * A3958 + $F$1) + $G$1) + $H$1</f>
        <v>0.940217818115471</v>
      </c>
    </row>
    <row r="3959" customFormat="false" ht="12.8" hidden="false" customHeight="false" outlineLevel="0" collapsed="false">
      <c r="A3959" s="0" t="n">
        <v>3957</v>
      </c>
      <c r="B3959" s="1" t="n">
        <f aca="false">IF(A3959&lt;0,"Error",IF(A3959&lt;50,2.8,IF(A3959&lt;100,2.2,IF(A3959&lt;170,1.6,IF(A3959&lt;200,1.3,IF(A3959&lt;300,1.1,IF(A3959&lt;600,1,IF(A3959&lt;800,0.97,IF(A3959&lt;1000,0.93,IF(A3959&lt;1200,0.86,IF(A3959&lt;1500,0.8,0.78)))))))))))</f>
        <v>0.78</v>
      </c>
      <c r="C3959" s="2" t="n">
        <f aca="false">$D$1/(LN($E$1 * A3959 + $F$1) + $G$1) + $H$1</f>
        <v>0.940202000359608</v>
      </c>
    </row>
    <row r="3960" customFormat="false" ht="12.8" hidden="false" customHeight="false" outlineLevel="0" collapsed="false">
      <c r="A3960" s="0" t="n">
        <v>3958</v>
      </c>
      <c r="B3960" s="1" t="n">
        <f aca="false">IF(A3960&lt;0,"Error",IF(A3960&lt;50,2.8,IF(A3960&lt;100,2.2,IF(A3960&lt;170,1.6,IF(A3960&lt;200,1.3,IF(A3960&lt;300,1.1,IF(A3960&lt;600,1,IF(A3960&lt;800,0.97,IF(A3960&lt;1000,0.93,IF(A3960&lt;1200,0.86,IF(A3960&lt;1500,0.8,0.78)))))))))))</f>
        <v>0.78</v>
      </c>
      <c r="C3960" s="2" t="n">
        <f aca="false">$D$1/(LN($E$1 * A3960 + $F$1) + $G$1) + $H$1</f>
        <v>0.940186188587563</v>
      </c>
    </row>
    <row r="3961" customFormat="false" ht="12.8" hidden="false" customHeight="false" outlineLevel="0" collapsed="false">
      <c r="A3961" s="0" t="n">
        <v>3959</v>
      </c>
      <c r="B3961" s="1" t="n">
        <f aca="false">IF(A3961&lt;0,"Error",IF(A3961&lt;50,2.8,IF(A3961&lt;100,2.2,IF(A3961&lt;170,1.6,IF(A3961&lt;200,1.3,IF(A3961&lt;300,1.1,IF(A3961&lt;600,1,IF(A3961&lt;800,0.97,IF(A3961&lt;1000,0.93,IF(A3961&lt;1200,0.86,IF(A3961&lt;1500,0.8,0.78)))))))))))</f>
        <v>0.78</v>
      </c>
      <c r="C3961" s="2" t="n">
        <f aca="false">$D$1/(LN($E$1 * A3961 + $F$1) + $G$1) + $H$1</f>
        <v>0.94017038279546</v>
      </c>
    </row>
    <row r="3962" customFormat="false" ht="12.8" hidden="false" customHeight="false" outlineLevel="0" collapsed="false">
      <c r="A3962" s="0" t="n">
        <v>3960</v>
      </c>
      <c r="B3962" s="1" t="n">
        <f aca="false">IF(A3962&lt;0,"Error",IF(A3962&lt;50,2.8,IF(A3962&lt;100,2.2,IF(A3962&lt;170,1.6,IF(A3962&lt;200,1.3,IF(A3962&lt;300,1.1,IF(A3962&lt;600,1,IF(A3962&lt;800,0.97,IF(A3962&lt;1000,0.93,IF(A3962&lt;1200,0.86,IF(A3962&lt;1500,0.8,0.78)))))))))))</f>
        <v>0.78</v>
      </c>
      <c r="C3962" s="2" t="n">
        <f aca="false">$D$1/(LN($E$1 * A3962 + $F$1) + $G$1) + $H$1</f>
        <v>0.940154582979428</v>
      </c>
    </row>
    <row r="3963" customFormat="false" ht="12.8" hidden="false" customHeight="false" outlineLevel="0" collapsed="false">
      <c r="A3963" s="0" t="n">
        <v>3961</v>
      </c>
      <c r="B3963" s="1" t="n">
        <f aca="false">IF(A3963&lt;0,"Error",IF(A3963&lt;50,2.8,IF(A3963&lt;100,2.2,IF(A3963&lt;170,1.6,IF(A3963&lt;200,1.3,IF(A3963&lt;300,1.1,IF(A3963&lt;600,1,IF(A3963&lt;800,0.97,IF(A3963&lt;1000,0.93,IF(A3963&lt;1200,0.86,IF(A3963&lt;1500,0.8,0.78)))))))))))</f>
        <v>0.78</v>
      </c>
      <c r="C3963" s="2" t="n">
        <f aca="false">$D$1/(LN($E$1 * A3963 + $F$1) + $G$1) + $H$1</f>
        <v>0.940138789135598</v>
      </c>
    </row>
    <row r="3964" customFormat="false" ht="12.8" hidden="false" customHeight="false" outlineLevel="0" collapsed="false">
      <c r="A3964" s="0" t="n">
        <v>3962</v>
      </c>
      <c r="B3964" s="1" t="n">
        <f aca="false">IF(A3964&lt;0,"Error",IF(A3964&lt;50,2.8,IF(A3964&lt;100,2.2,IF(A3964&lt;170,1.6,IF(A3964&lt;200,1.3,IF(A3964&lt;300,1.1,IF(A3964&lt;600,1,IF(A3964&lt;800,0.97,IF(A3964&lt;1000,0.93,IF(A3964&lt;1200,0.86,IF(A3964&lt;1500,0.8,0.78)))))))))))</f>
        <v>0.78</v>
      </c>
      <c r="C3964" s="2" t="n">
        <f aca="false">$D$1/(LN($E$1 * A3964 + $F$1) + $G$1) + $H$1</f>
        <v>0.940123001260104</v>
      </c>
    </row>
    <row r="3965" customFormat="false" ht="12.8" hidden="false" customHeight="false" outlineLevel="0" collapsed="false">
      <c r="A3965" s="0" t="n">
        <v>3963</v>
      </c>
      <c r="B3965" s="1" t="n">
        <f aca="false">IF(A3965&lt;0,"Error",IF(A3965&lt;50,2.8,IF(A3965&lt;100,2.2,IF(A3965&lt;170,1.6,IF(A3965&lt;200,1.3,IF(A3965&lt;300,1.1,IF(A3965&lt;600,1,IF(A3965&lt;800,0.97,IF(A3965&lt;1000,0.93,IF(A3965&lt;1200,0.86,IF(A3965&lt;1500,0.8,0.78)))))))))))</f>
        <v>0.78</v>
      </c>
      <c r="C3965" s="2" t="n">
        <f aca="false">$D$1/(LN($E$1 * A3965 + $F$1) + $G$1) + $H$1</f>
        <v>0.940107219349086</v>
      </c>
    </row>
    <row r="3966" customFormat="false" ht="12.8" hidden="false" customHeight="false" outlineLevel="0" collapsed="false">
      <c r="A3966" s="0" t="n">
        <v>3964</v>
      </c>
      <c r="B3966" s="1" t="n">
        <f aca="false">IF(A3966&lt;0,"Error",IF(A3966&lt;50,2.8,IF(A3966&lt;100,2.2,IF(A3966&lt;170,1.6,IF(A3966&lt;200,1.3,IF(A3966&lt;300,1.1,IF(A3966&lt;600,1,IF(A3966&lt;800,0.97,IF(A3966&lt;1000,0.93,IF(A3966&lt;1200,0.86,IF(A3966&lt;1500,0.8,0.78)))))))))))</f>
        <v>0.78</v>
      </c>
      <c r="C3966" s="2" t="n">
        <f aca="false">$D$1/(LN($E$1 * A3966 + $F$1) + $G$1) + $H$1</f>
        <v>0.940091443398686</v>
      </c>
    </row>
    <row r="3967" customFormat="false" ht="12.8" hidden="false" customHeight="false" outlineLevel="0" collapsed="false">
      <c r="A3967" s="0" t="n">
        <v>3965</v>
      </c>
      <c r="B3967" s="1" t="n">
        <f aca="false">IF(A3967&lt;0,"Error",IF(A3967&lt;50,2.8,IF(A3967&lt;100,2.2,IF(A3967&lt;170,1.6,IF(A3967&lt;200,1.3,IF(A3967&lt;300,1.1,IF(A3967&lt;600,1,IF(A3967&lt;800,0.97,IF(A3967&lt;1000,0.93,IF(A3967&lt;1200,0.86,IF(A3967&lt;1500,0.8,0.78)))))))))))</f>
        <v>0.78</v>
      </c>
      <c r="C3967" s="2" t="n">
        <f aca="false">$D$1/(LN($E$1 * A3967 + $F$1) + $G$1) + $H$1</f>
        <v>0.940075673405049</v>
      </c>
    </row>
    <row r="3968" customFormat="false" ht="12.8" hidden="false" customHeight="false" outlineLevel="0" collapsed="false">
      <c r="A3968" s="0" t="n">
        <v>3966</v>
      </c>
      <c r="B3968" s="1" t="n">
        <f aca="false">IF(A3968&lt;0,"Error",IF(A3968&lt;50,2.8,IF(A3968&lt;100,2.2,IF(A3968&lt;170,1.6,IF(A3968&lt;200,1.3,IF(A3968&lt;300,1.1,IF(A3968&lt;600,1,IF(A3968&lt;800,0.97,IF(A3968&lt;1000,0.93,IF(A3968&lt;1200,0.86,IF(A3968&lt;1500,0.8,0.78)))))))))))</f>
        <v>0.78</v>
      </c>
      <c r="C3968" s="2" t="n">
        <f aca="false">$D$1/(LN($E$1 * A3968 + $F$1) + $G$1) + $H$1</f>
        <v>0.940059909364324</v>
      </c>
    </row>
    <row r="3969" customFormat="false" ht="12.8" hidden="false" customHeight="false" outlineLevel="0" collapsed="false">
      <c r="A3969" s="0" t="n">
        <v>3967</v>
      </c>
      <c r="B3969" s="1" t="n">
        <f aca="false">IF(A3969&lt;0,"Error",IF(A3969&lt;50,2.8,IF(A3969&lt;100,2.2,IF(A3969&lt;170,1.6,IF(A3969&lt;200,1.3,IF(A3969&lt;300,1.1,IF(A3969&lt;600,1,IF(A3969&lt;800,0.97,IF(A3969&lt;1000,0.93,IF(A3969&lt;1200,0.86,IF(A3969&lt;1500,0.8,0.78)))))))))))</f>
        <v>0.78</v>
      </c>
      <c r="C3969" s="2" t="n">
        <f aca="false">$D$1/(LN($E$1 * A3969 + $F$1) + $G$1) + $H$1</f>
        <v>0.940044151272663</v>
      </c>
    </row>
    <row r="3970" customFormat="false" ht="12.8" hidden="false" customHeight="false" outlineLevel="0" collapsed="false">
      <c r="A3970" s="0" t="n">
        <v>3968</v>
      </c>
      <c r="B3970" s="1" t="n">
        <f aca="false">IF(A3970&lt;0,"Error",IF(A3970&lt;50,2.8,IF(A3970&lt;100,2.2,IF(A3970&lt;170,1.6,IF(A3970&lt;200,1.3,IF(A3970&lt;300,1.1,IF(A3970&lt;600,1,IF(A3970&lt;800,0.97,IF(A3970&lt;1000,0.93,IF(A3970&lt;1200,0.86,IF(A3970&lt;1500,0.8,0.78)))))))))))</f>
        <v>0.78</v>
      </c>
      <c r="C3970" s="2" t="n">
        <f aca="false">$D$1/(LN($E$1 * A3970 + $F$1) + $G$1) + $H$1</f>
        <v>0.940028399126223</v>
      </c>
    </row>
    <row r="3971" customFormat="false" ht="12.8" hidden="false" customHeight="false" outlineLevel="0" collapsed="false">
      <c r="A3971" s="0" t="n">
        <v>3969</v>
      </c>
      <c r="B3971" s="1" t="n">
        <f aca="false">IF(A3971&lt;0,"Error",IF(A3971&lt;50,2.8,IF(A3971&lt;100,2.2,IF(A3971&lt;170,1.6,IF(A3971&lt;200,1.3,IF(A3971&lt;300,1.1,IF(A3971&lt;600,1,IF(A3971&lt;800,0.97,IF(A3971&lt;1000,0.93,IF(A3971&lt;1200,0.86,IF(A3971&lt;1500,0.8,0.78)))))))))))</f>
        <v>0.78</v>
      </c>
      <c r="C3971" s="2" t="n">
        <f aca="false">$D$1/(LN($E$1 * A3971 + $F$1) + $G$1) + $H$1</f>
        <v>0.940012652921164</v>
      </c>
    </row>
    <row r="3972" customFormat="false" ht="12.8" hidden="false" customHeight="false" outlineLevel="0" collapsed="false">
      <c r="A3972" s="0" t="n">
        <v>3970</v>
      </c>
      <c r="B3972" s="1" t="n">
        <f aca="false">IF(A3972&lt;0,"Error",IF(A3972&lt;50,2.8,IF(A3972&lt;100,2.2,IF(A3972&lt;170,1.6,IF(A3972&lt;200,1.3,IF(A3972&lt;300,1.1,IF(A3972&lt;600,1,IF(A3972&lt;800,0.97,IF(A3972&lt;1000,0.93,IF(A3972&lt;1200,0.86,IF(A3972&lt;1500,0.8,0.78)))))))))))</f>
        <v>0.78</v>
      </c>
      <c r="C3972" s="2" t="n">
        <f aca="false">$D$1/(LN($E$1 * A3972 + $F$1) + $G$1) + $H$1</f>
        <v>0.939996912653647</v>
      </c>
    </row>
    <row r="3973" customFormat="false" ht="12.8" hidden="false" customHeight="false" outlineLevel="0" collapsed="false">
      <c r="A3973" s="0" t="n">
        <v>3971</v>
      </c>
      <c r="B3973" s="1" t="n">
        <f aca="false">IF(A3973&lt;0,"Error",IF(A3973&lt;50,2.8,IF(A3973&lt;100,2.2,IF(A3973&lt;170,1.6,IF(A3973&lt;200,1.3,IF(A3973&lt;300,1.1,IF(A3973&lt;600,1,IF(A3973&lt;800,0.97,IF(A3973&lt;1000,0.93,IF(A3973&lt;1200,0.86,IF(A3973&lt;1500,0.8,0.78)))))))))))</f>
        <v>0.78</v>
      </c>
      <c r="C3973" s="2" t="n">
        <f aca="false">$D$1/(LN($E$1 * A3973 + $F$1) + $G$1) + $H$1</f>
        <v>0.939981178319841</v>
      </c>
    </row>
    <row r="3974" customFormat="false" ht="12.8" hidden="false" customHeight="false" outlineLevel="0" collapsed="false">
      <c r="A3974" s="0" t="n">
        <v>3972</v>
      </c>
      <c r="B3974" s="1" t="n">
        <f aca="false">IF(A3974&lt;0,"Error",IF(A3974&lt;50,2.8,IF(A3974&lt;100,2.2,IF(A3974&lt;170,1.6,IF(A3974&lt;200,1.3,IF(A3974&lt;300,1.1,IF(A3974&lt;600,1,IF(A3974&lt;800,0.97,IF(A3974&lt;1000,0.93,IF(A3974&lt;1200,0.86,IF(A3974&lt;1500,0.8,0.78)))))))))))</f>
        <v>0.78</v>
      </c>
      <c r="C3974" s="2" t="n">
        <f aca="false">$D$1/(LN($E$1 * A3974 + $F$1) + $G$1) + $H$1</f>
        <v>0.939965449915914</v>
      </c>
    </row>
    <row r="3975" customFormat="false" ht="12.8" hidden="false" customHeight="false" outlineLevel="0" collapsed="false">
      <c r="A3975" s="0" t="n">
        <v>3973</v>
      </c>
      <c r="B3975" s="1" t="n">
        <f aca="false">IF(A3975&lt;0,"Error",IF(A3975&lt;50,2.8,IF(A3975&lt;100,2.2,IF(A3975&lt;170,1.6,IF(A3975&lt;200,1.3,IF(A3975&lt;300,1.1,IF(A3975&lt;600,1,IF(A3975&lt;800,0.97,IF(A3975&lt;1000,0.93,IF(A3975&lt;1200,0.86,IF(A3975&lt;1500,0.8,0.78)))))))))))</f>
        <v>0.78</v>
      </c>
      <c r="C3975" s="2" t="n">
        <f aca="false">$D$1/(LN($E$1 * A3975 + $F$1) + $G$1) + $H$1</f>
        <v>0.939949727438041</v>
      </c>
    </row>
    <row r="3976" customFormat="false" ht="12.8" hidden="false" customHeight="false" outlineLevel="0" collapsed="false">
      <c r="A3976" s="0" t="n">
        <v>3974</v>
      </c>
      <c r="B3976" s="1" t="n">
        <f aca="false">IF(A3976&lt;0,"Error",IF(A3976&lt;50,2.8,IF(A3976&lt;100,2.2,IF(A3976&lt;170,1.6,IF(A3976&lt;200,1.3,IF(A3976&lt;300,1.1,IF(A3976&lt;600,1,IF(A3976&lt;800,0.97,IF(A3976&lt;1000,0.93,IF(A3976&lt;1200,0.86,IF(A3976&lt;1500,0.8,0.78)))))))))))</f>
        <v>0.78</v>
      </c>
      <c r="C3976" s="2" t="n">
        <f aca="false">$D$1/(LN($E$1 * A3976 + $F$1) + $G$1) + $H$1</f>
        <v>0.939934010882398</v>
      </c>
    </row>
    <row r="3977" customFormat="false" ht="12.8" hidden="false" customHeight="false" outlineLevel="0" collapsed="false">
      <c r="A3977" s="0" t="n">
        <v>3975</v>
      </c>
      <c r="B3977" s="1" t="n">
        <f aca="false">IF(A3977&lt;0,"Error",IF(A3977&lt;50,2.8,IF(A3977&lt;100,2.2,IF(A3977&lt;170,1.6,IF(A3977&lt;200,1.3,IF(A3977&lt;300,1.1,IF(A3977&lt;600,1,IF(A3977&lt;800,0.97,IF(A3977&lt;1000,0.93,IF(A3977&lt;1200,0.86,IF(A3977&lt;1500,0.8,0.78)))))))))))</f>
        <v>0.78</v>
      </c>
      <c r="C3977" s="2" t="n">
        <f aca="false">$D$1/(LN($E$1 * A3977 + $F$1) + $G$1) + $H$1</f>
        <v>0.939918300245165</v>
      </c>
    </row>
    <row r="3978" customFormat="false" ht="12.8" hidden="false" customHeight="false" outlineLevel="0" collapsed="false">
      <c r="A3978" s="0" t="n">
        <v>3976</v>
      </c>
      <c r="B3978" s="1" t="n">
        <f aca="false">IF(A3978&lt;0,"Error",IF(A3978&lt;50,2.8,IF(A3978&lt;100,2.2,IF(A3978&lt;170,1.6,IF(A3978&lt;200,1.3,IF(A3978&lt;300,1.1,IF(A3978&lt;600,1,IF(A3978&lt;800,0.97,IF(A3978&lt;1000,0.93,IF(A3978&lt;1200,0.86,IF(A3978&lt;1500,0.8,0.78)))))))))))</f>
        <v>0.78</v>
      </c>
      <c r="C3978" s="2" t="n">
        <f aca="false">$D$1/(LN($E$1 * A3978 + $F$1) + $G$1) + $H$1</f>
        <v>0.939902595522528</v>
      </c>
    </row>
    <row r="3979" customFormat="false" ht="12.8" hidden="false" customHeight="false" outlineLevel="0" collapsed="false">
      <c r="A3979" s="0" t="n">
        <v>3977</v>
      </c>
      <c r="B3979" s="1" t="n">
        <f aca="false">IF(A3979&lt;0,"Error",IF(A3979&lt;50,2.8,IF(A3979&lt;100,2.2,IF(A3979&lt;170,1.6,IF(A3979&lt;200,1.3,IF(A3979&lt;300,1.1,IF(A3979&lt;600,1,IF(A3979&lt;800,0.97,IF(A3979&lt;1000,0.93,IF(A3979&lt;1200,0.86,IF(A3979&lt;1500,0.8,0.78)))))))))))</f>
        <v>0.78</v>
      </c>
      <c r="C3979" s="2" t="n">
        <f aca="false">$D$1/(LN($E$1 * A3979 + $F$1) + $G$1) + $H$1</f>
        <v>0.939886896710672</v>
      </c>
    </row>
    <row r="3980" customFormat="false" ht="12.8" hidden="false" customHeight="false" outlineLevel="0" collapsed="false">
      <c r="A3980" s="0" t="n">
        <v>3978</v>
      </c>
      <c r="B3980" s="1" t="n">
        <f aca="false">IF(A3980&lt;0,"Error",IF(A3980&lt;50,2.8,IF(A3980&lt;100,2.2,IF(A3980&lt;170,1.6,IF(A3980&lt;200,1.3,IF(A3980&lt;300,1.1,IF(A3980&lt;600,1,IF(A3980&lt;800,0.97,IF(A3980&lt;1000,0.93,IF(A3980&lt;1200,0.86,IF(A3980&lt;1500,0.8,0.78)))))))))))</f>
        <v>0.78</v>
      </c>
      <c r="C3980" s="2" t="n">
        <f aca="false">$D$1/(LN($E$1 * A3980 + $F$1) + $G$1) + $H$1</f>
        <v>0.939871203805789</v>
      </c>
    </row>
    <row r="3981" customFormat="false" ht="12.8" hidden="false" customHeight="false" outlineLevel="0" collapsed="false">
      <c r="A3981" s="0" t="n">
        <v>3979</v>
      </c>
      <c r="B3981" s="1" t="n">
        <f aca="false">IF(A3981&lt;0,"Error",IF(A3981&lt;50,2.8,IF(A3981&lt;100,2.2,IF(A3981&lt;170,1.6,IF(A3981&lt;200,1.3,IF(A3981&lt;300,1.1,IF(A3981&lt;600,1,IF(A3981&lt;800,0.97,IF(A3981&lt;1000,0.93,IF(A3981&lt;1200,0.86,IF(A3981&lt;1500,0.8,0.78)))))))))))</f>
        <v>0.78</v>
      </c>
      <c r="C3981" s="2" t="n">
        <f aca="false">$D$1/(LN($E$1 * A3981 + $F$1) + $G$1) + $H$1</f>
        <v>0.939855516804073</v>
      </c>
    </row>
    <row r="3982" customFormat="false" ht="12.8" hidden="false" customHeight="false" outlineLevel="0" collapsed="false">
      <c r="A3982" s="0" t="n">
        <v>3980</v>
      </c>
      <c r="B3982" s="1" t="n">
        <f aca="false">IF(A3982&lt;0,"Error",IF(A3982&lt;50,2.8,IF(A3982&lt;100,2.2,IF(A3982&lt;170,1.6,IF(A3982&lt;200,1.3,IF(A3982&lt;300,1.1,IF(A3982&lt;600,1,IF(A3982&lt;800,0.97,IF(A3982&lt;1000,0.93,IF(A3982&lt;1200,0.86,IF(A3982&lt;1500,0.8,0.78)))))))))))</f>
        <v>0.78</v>
      </c>
      <c r="C3982" s="2" t="n">
        <f aca="false">$D$1/(LN($E$1 * A3982 + $F$1) + $G$1) + $H$1</f>
        <v>0.939839835701721</v>
      </c>
    </row>
    <row r="3983" customFormat="false" ht="12.8" hidden="false" customHeight="false" outlineLevel="0" collapsed="false">
      <c r="A3983" s="0" t="n">
        <v>3981</v>
      </c>
      <c r="B3983" s="1" t="n">
        <f aca="false">IF(A3983&lt;0,"Error",IF(A3983&lt;50,2.8,IF(A3983&lt;100,2.2,IF(A3983&lt;170,1.6,IF(A3983&lt;200,1.3,IF(A3983&lt;300,1.1,IF(A3983&lt;600,1,IF(A3983&lt;800,0.97,IF(A3983&lt;1000,0.93,IF(A3983&lt;1200,0.86,IF(A3983&lt;1500,0.8,0.78)))))))))))</f>
        <v>0.78</v>
      </c>
      <c r="C3983" s="2" t="n">
        <f aca="false">$D$1/(LN($E$1 * A3983 + $F$1) + $G$1) + $H$1</f>
        <v>0.939824160494936</v>
      </c>
    </row>
    <row r="3984" customFormat="false" ht="12.8" hidden="false" customHeight="false" outlineLevel="0" collapsed="false">
      <c r="A3984" s="0" t="n">
        <v>3982</v>
      </c>
      <c r="B3984" s="1" t="n">
        <f aca="false">IF(A3984&lt;0,"Error",IF(A3984&lt;50,2.8,IF(A3984&lt;100,2.2,IF(A3984&lt;170,1.6,IF(A3984&lt;200,1.3,IF(A3984&lt;300,1.1,IF(A3984&lt;600,1,IF(A3984&lt;800,0.97,IF(A3984&lt;1000,0.93,IF(A3984&lt;1200,0.86,IF(A3984&lt;1500,0.8,0.78)))))))))))</f>
        <v>0.78</v>
      </c>
      <c r="C3984" s="2" t="n">
        <f aca="false">$D$1/(LN($E$1 * A3984 + $F$1) + $G$1) + $H$1</f>
        <v>0.939808491179921</v>
      </c>
    </row>
    <row r="3985" customFormat="false" ht="12.8" hidden="false" customHeight="false" outlineLevel="0" collapsed="false">
      <c r="A3985" s="0" t="n">
        <v>3983</v>
      </c>
      <c r="B3985" s="1" t="n">
        <f aca="false">IF(A3985&lt;0,"Error",IF(A3985&lt;50,2.8,IF(A3985&lt;100,2.2,IF(A3985&lt;170,1.6,IF(A3985&lt;200,1.3,IF(A3985&lt;300,1.1,IF(A3985&lt;600,1,IF(A3985&lt;800,0.97,IF(A3985&lt;1000,0.93,IF(A3985&lt;1200,0.86,IF(A3985&lt;1500,0.8,0.78)))))))))))</f>
        <v>0.78</v>
      </c>
      <c r="C3985" s="2" t="n">
        <f aca="false">$D$1/(LN($E$1 * A3985 + $F$1) + $G$1) + $H$1</f>
        <v>0.939792827752885</v>
      </c>
    </row>
    <row r="3986" customFormat="false" ht="12.8" hidden="false" customHeight="false" outlineLevel="0" collapsed="false">
      <c r="A3986" s="0" t="n">
        <v>3984</v>
      </c>
      <c r="B3986" s="1" t="n">
        <f aca="false">IF(A3986&lt;0,"Error",IF(A3986&lt;50,2.8,IF(A3986&lt;100,2.2,IF(A3986&lt;170,1.6,IF(A3986&lt;200,1.3,IF(A3986&lt;300,1.1,IF(A3986&lt;600,1,IF(A3986&lt;800,0.97,IF(A3986&lt;1000,0.93,IF(A3986&lt;1200,0.86,IF(A3986&lt;1500,0.8,0.78)))))))))))</f>
        <v>0.78</v>
      </c>
      <c r="C3986" s="2" t="n">
        <f aca="false">$D$1/(LN($E$1 * A3986 + $F$1) + $G$1) + $H$1</f>
        <v>0.939777170210038</v>
      </c>
    </row>
    <row r="3987" customFormat="false" ht="12.8" hidden="false" customHeight="false" outlineLevel="0" collapsed="false">
      <c r="A3987" s="0" t="n">
        <v>3985</v>
      </c>
      <c r="B3987" s="1" t="n">
        <f aca="false">IF(A3987&lt;0,"Error",IF(A3987&lt;50,2.8,IF(A3987&lt;100,2.2,IF(A3987&lt;170,1.6,IF(A3987&lt;200,1.3,IF(A3987&lt;300,1.1,IF(A3987&lt;600,1,IF(A3987&lt;800,0.97,IF(A3987&lt;1000,0.93,IF(A3987&lt;1200,0.86,IF(A3987&lt;1500,0.8,0.78)))))))))))</f>
        <v>0.78</v>
      </c>
      <c r="C3987" s="2" t="n">
        <f aca="false">$D$1/(LN($E$1 * A3987 + $F$1) + $G$1) + $H$1</f>
        <v>0.939761518547597</v>
      </c>
    </row>
    <row r="3988" customFormat="false" ht="12.8" hidden="false" customHeight="false" outlineLevel="0" collapsed="false">
      <c r="A3988" s="0" t="n">
        <v>3986</v>
      </c>
      <c r="B3988" s="1" t="n">
        <f aca="false">IF(A3988&lt;0,"Error",IF(A3988&lt;50,2.8,IF(A3988&lt;100,2.2,IF(A3988&lt;170,1.6,IF(A3988&lt;200,1.3,IF(A3988&lt;300,1.1,IF(A3988&lt;600,1,IF(A3988&lt;800,0.97,IF(A3988&lt;1000,0.93,IF(A3988&lt;1200,0.86,IF(A3988&lt;1500,0.8,0.78)))))))))))</f>
        <v>0.78</v>
      </c>
      <c r="C3988" s="2" t="n">
        <f aca="false">$D$1/(LN($E$1 * A3988 + $F$1) + $G$1) + $H$1</f>
        <v>0.939745872761779</v>
      </c>
    </row>
    <row r="3989" customFormat="false" ht="12.8" hidden="false" customHeight="false" outlineLevel="0" collapsed="false">
      <c r="A3989" s="0" t="n">
        <v>3987</v>
      </c>
      <c r="B3989" s="1" t="n">
        <f aca="false">IF(A3989&lt;0,"Error",IF(A3989&lt;50,2.8,IF(A3989&lt;100,2.2,IF(A3989&lt;170,1.6,IF(A3989&lt;200,1.3,IF(A3989&lt;300,1.1,IF(A3989&lt;600,1,IF(A3989&lt;800,0.97,IF(A3989&lt;1000,0.93,IF(A3989&lt;1200,0.86,IF(A3989&lt;1500,0.8,0.78)))))))))))</f>
        <v>0.78</v>
      </c>
      <c r="C3989" s="2" t="n">
        <f aca="false">$D$1/(LN($E$1 * A3989 + $F$1) + $G$1) + $H$1</f>
        <v>0.939730232848806</v>
      </c>
    </row>
    <row r="3990" customFormat="false" ht="12.8" hidden="false" customHeight="false" outlineLevel="0" collapsed="false">
      <c r="A3990" s="0" t="n">
        <v>3988</v>
      </c>
      <c r="B3990" s="1" t="n">
        <f aca="false">IF(A3990&lt;0,"Error",IF(A3990&lt;50,2.8,IF(A3990&lt;100,2.2,IF(A3990&lt;170,1.6,IF(A3990&lt;200,1.3,IF(A3990&lt;300,1.1,IF(A3990&lt;600,1,IF(A3990&lt;800,0.97,IF(A3990&lt;1000,0.93,IF(A3990&lt;1200,0.86,IF(A3990&lt;1500,0.8,0.78)))))))))))</f>
        <v>0.78</v>
      </c>
      <c r="C3990" s="2" t="n">
        <f aca="false">$D$1/(LN($E$1 * A3990 + $F$1) + $G$1) + $H$1</f>
        <v>0.939714598804903</v>
      </c>
    </row>
    <row r="3991" customFormat="false" ht="12.8" hidden="false" customHeight="false" outlineLevel="0" collapsed="false">
      <c r="A3991" s="0" t="n">
        <v>3989</v>
      </c>
      <c r="B3991" s="1" t="n">
        <f aca="false">IF(A3991&lt;0,"Error",IF(A3991&lt;50,2.8,IF(A3991&lt;100,2.2,IF(A3991&lt;170,1.6,IF(A3991&lt;200,1.3,IF(A3991&lt;300,1.1,IF(A3991&lt;600,1,IF(A3991&lt;800,0.97,IF(A3991&lt;1000,0.93,IF(A3991&lt;1200,0.86,IF(A3991&lt;1500,0.8,0.78)))))))))))</f>
        <v>0.78</v>
      </c>
      <c r="C3991" s="2" t="n">
        <f aca="false">$D$1/(LN($E$1 * A3991 + $F$1) + $G$1) + $H$1</f>
        <v>0.939698970626299</v>
      </c>
    </row>
    <row r="3992" customFormat="false" ht="12.8" hidden="false" customHeight="false" outlineLevel="0" collapsed="false">
      <c r="A3992" s="0" t="n">
        <v>3990</v>
      </c>
      <c r="B3992" s="1" t="n">
        <f aca="false">IF(A3992&lt;0,"Error",IF(A3992&lt;50,2.8,IF(A3992&lt;100,2.2,IF(A3992&lt;170,1.6,IF(A3992&lt;200,1.3,IF(A3992&lt;300,1.1,IF(A3992&lt;600,1,IF(A3992&lt;800,0.97,IF(A3992&lt;1000,0.93,IF(A3992&lt;1200,0.86,IF(A3992&lt;1500,0.8,0.78)))))))))))</f>
        <v>0.78</v>
      </c>
      <c r="C3992" s="2" t="n">
        <f aca="false">$D$1/(LN($E$1 * A3992 + $F$1) + $G$1) + $H$1</f>
        <v>0.939683348309226</v>
      </c>
    </row>
    <row r="3993" customFormat="false" ht="12.8" hidden="false" customHeight="false" outlineLevel="0" collapsed="false">
      <c r="A3993" s="0" t="n">
        <v>3991</v>
      </c>
      <c r="B3993" s="1" t="n">
        <f aca="false">IF(A3993&lt;0,"Error",IF(A3993&lt;50,2.8,IF(A3993&lt;100,2.2,IF(A3993&lt;170,1.6,IF(A3993&lt;200,1.3,IF(A3993&lt;300,1.1,IF(A3993&lt;600,1,IF(A3993&lt;800,0.97,IF(A3993&lt;1000,0.93,IF(A3993&lt;1200,0.86,IF(A3993&lt;1500,0.8,0.78)))))))))))</f>
        <v>0.78</v>
      </c>
      <c r="C3993" s="2" t="n">
        <f aca="false">$D$1/(LN($E$1 * A3993 + $F$1) + $G$1) + $H$1</f>
        <v>0.939667731849919</v>
      </c>
    </row>
    <row r="3994" customFormat="false" ht="12.8" hidden="false" customHeight="false" outlineLevel="0" collapsed="false">
      <c r="A3994" s="0" t="n">
        <v>3992</v>
      </c>
      <c r="B3994" s="1" t="n">
        <f aca="false">IF(A3994&lt;0,"Error",IF(A3994&lt;50,2.8,IF(A3994&lt;100,2.2,IF(A3994&lt;170,1.6,IF(A3994&lt;200,1.3,IF(A3994&lt;300,1.1,IF(A3994&lt;600,1,IF(A3994&lt;800,0.97,IF(A3994&lt;1000,0.93,IF(A3994&lt;1200,0.86,IF(A3994&lt;1500,0.8,0.78)))))))))))</f>
        <v>0.78</v>
      </c>
      <c r="C3994" s="2" t="n">
        <f aca="false">$D$1/(LN($E$1 * A3994 + $F$1) + $G$1) + $H$1</f>
        <v>0.939652121244617</v>
      </c>
    </row>
    <row r="3995" customFormat="false" ht="12.8" hidden="false" customHeight="false" outlineLevel="0" collapsed="false">
      <c r="A3995" s="0" t="n">
        <v>3993</v>
      </c>
      <c r="B3995" s="1" t="n">
        <f aca="false">IF(A3995&lt;0,"Error",IF(A3995&lt;50,2.8,IF(A3995&lt;100,2.2,IF(A3995&lt;170,1.6,IF(A3995&lt;200,1.3,IF(A3995&lt;300,1.1,IF(A3995&lt;600,1,IF(A3995&lt;800,0.97,IF(A3995&lt;1000,0.93,IF(A3995&lt;1200,0.86,IF(A3995&lt;1500,0.8,0.78)))))))))))</f>
        <v>0.78</v>
      </c>
      <c r="C3995" s="2" t="n">
        <f aca="false">$D$1/(LN($E$1 * A3995 + $F$1) + $G$1) + $H$1</f>
        <v>0.939636516489562</v>
      </c>
    </row>
    <row r="3996" customFormat="false" ht="12.8" hidden="false" customHeight="false" outlineLevel="0" collapsed="false">
      <c r="A3996" s="0" t="n">
        <v>3994</v>
      </c>
      <c r="B3996" s="1" t="n">
        <f aca="false">IF(A3996&lt;0,"Error",IF(A3996&lt;50,2.8,IF(A3996&lt;100,2.2,IF(A3996&lt;170,1.6,IF(A3996&lt;200,1.3,IF(A3996&lt;300,1.1,IF(A3996&lt;600,1,IF(A3996&lt;800,0.97,IF(A3996&lt;1000,0.93,IF(A3996&lt;1200,0.86,IF(A3996&lt;1500,0.8,0.78)))))))))))</f>
        <v>0.78</v>
      </c>
      <c r="C3996" s="2" t="n">
        <f aca="false">$D$1/(LN($E$1 * A3996 + $F$1) + $G$1) + $H$1</f>
        <v>0.939620917581</v>
      </c>
    </row>
    <row r="3997" customFormat="false" ht="12.8" hidden="false" customHeight="false" outlineLevel="0" collapsed="false">
      <c r="A3997" s="0" t="n">
        <v>3995</v>
      </c>
      <c r="B3997" s="1" t="n">
        <f aca="false">IF(A3997&lt;0,"Error",IF(A3997&lt;50,2.8,IF(A3997&lt;100,2.2,IF(A3997&lt;170,1.6,IF(A3997&lt;200,1.3,IF(A3997&lt;300,1.1,IF(A3997&lt;600,1,IF(A3997&lt;800,0.97,IF(A3997&lt;1000,0.93,IF(A3997&lt;1200,0.86,IF(A3997&lt;1500,0.8,0.78)))))))))))</f>
        <v>0.78</v>
      </c>
      <c r="C3997" s="2" t="n">
        <f aca="false">$D$1/(LN($E$1 * A3997 + $F$1) + $G$1) + $H$1</f>
        <v>0.939605324515179</v>
      </c>
    </row>
    <row r="3998" customFormat="false" ht="12.8" hidden="false" customHeight="false" outlineLevel="0" collapsed="false">
      <c r="A3998" s="0" t="n">
        <v>3996</v>
      </c>
      <c r="B3998" s="1" t="n">
        <f aca="false">IF(A3998&lt;0,"Error",IF(A3998&lt;50,2.8,IF(A3998&lt;100,2.2,IF(A3998&lt;170,1.6,IF(A3998&lt;200,1.3,IF(A3998&lt;300,1.1,IF(A3998&lt;600,1,IF(A3998&lt;800,0.97,IF(A3998&lt;1000,0.93,IF(A3998&lt;1200,0.86,IF(A3998&lt;1500,0.8,0.78)))))))))))</f>
        <v>0.78</v>
      </c>
      <c r="C3998" s="2" t="n">
        <f aca="false">$D$1/(LN($E$1 * A3998 + $F$1) + $G$1) + $H$1</f>
        <v>0.939589737288353</v>
      </c>
    </row>
    <row r="3999" customFormat="false" ht="12.8" hidden="false" customHeight="false" outlineLevel="0" collapsed="false">
      <c r="A3999" s="0" t="n">
        <v>3997</v>
      </c>
      <c r="B3999" s="1" t="n">
        <f aca="false">IF(A3999&lt;0,"Error",IF(A3999&lt;50,2.8,IF(A3999&lt;100,2.2,IF(A3999&lt;170,1.6,IF(A3999&lt;200,1.3,IF(A3999&lt;300,1.1,IF(A3999&lt;600,1,IF(A3999&lt;800,0.97,IF(A3999&lt;1000,0.93,IF(A3999&lt;1200,0.86,IF(A3999&lt;1500,0.8,0.78)))))))))))</f>
        <v>0.78</v>
      </c>
      <c r="C3999" s="2" t="n">
        <f aca="false">$D$1/(LN($E$1 * A3999 + $F$1) + $G$1) + $H$1</f>
        <v>0.939574155896777</v>
      </c>
    </row>
    <row r="4000" customFormat="false" ht="12.8" hidden="false" customHeight="false" outlineLevel="0" collapsed="false">
      <c r="A4000" s="0" t="n">
        <v>3998</v>
      </c>
      <c r="B4000" s="1" t="n">
        <f aca="false">IF(A4000&lt;0,"Error",IF(A4000&lt;50,2.8,IF(A4000&lt;100,2.2,IF(A4000&lt;170,1.6,IF(A4000&lt;200,1.3,IF(A4000&lt;300,1.1,IF(A4000&lt;600,1,IF(A4000&lt;800,0.97,IF(A4000&lt;1000,0.93,IF(A4000&lt;1200,0.86,IF(A4000&lt;1500,0.8,0.78)))))))))))</f>
        <v>0.78</v>
      </c>
      <c r="C4000" s="2" t="n">
        <f aca="false">$D$1/(LN($E$1 * A4000 + $F$1) + $G$1) + $H$1</f>
        <v>0.93955858033671</v>
      </c>
    </row>
    <row r="4001" customFormat="false" ht="12.8" hidden="false" customHeight="false" outlineLevel="0" collapsed="false">
      <c r="A4001" s="0" t="n">
        <v>3999</v>
      </c>
      <c r="B4001" s="1" t="n">
        <f aca="false">IF(A4001&lt;0,"Error",IF(A4001&lt;50,2.8,IF(A4001&lt;100,2.2,IF(A4001&lt;170,1.6,IF(A4001&lt;200,1.3,IF(A4001&lt;300,1.1,IF(A4001&lt;600,1,IF(A4001&lt;800,0.97,IF(A4001&lt;1000,0.93,IF(A4001&lt;1200,0.86,IF(A4001&lt;1500,0.8,0.78)))))))))))</f>
        <v>0.78</v>
      </c>
      <c r="C4001" s="2" t="n">
        <f aca="false">$D$1/(LN($E$1 * A4001 + $F$1) + $G$1) + $H$1</f>
        <v>0.939543010604414</v>
      </c>
    </row>
    <row r="4002" customFormat="false" ht="12.8" hidden="false" customHeight="false" outlineLevel="0" collapsed="false">
      <c r="A4002" s="0" t="n">
        <v>4000</v>
      </c>
      <c r="B4002" s="1" t="n">
        <f aca="false">IF(A4002&lt;0,"Error",IF(A4002&lt;50,2.8,IF(A4002&lt;100,2.2,IF(A4002&lt;170,1.6,IF(A4002&lt;200,1.3,IF(A4002&lt;300,1.1,IF(A4002&lt;600,1,IF(A4002&lt;800,0.97,IF(A4002&lt;1000,0.93,IF(A4002&lt;1200,0.86,IF(A4002&lt;1500,0.8,0.78)))))))))))</f>
        <v>0.78</v>
      </c>
      <c r="C4002" s="2" t="n">
        <f aca="false">$D$1/(LN($E$1 * A4002 + $F$1) + $G$1) + $H$1</f>
        <v>0.939527446696156</v>
      </c>
    </row>
    <row r="4003" customFormat="false" ht="12.8" hidden="false" customHeight="false" outlineLevel="0" collapsed="false">
      <c r="A4003" s="0" t="n">
        <v>4001</v>
      </c>
      <c r="B4003" s="1" t="n">
        <f aca="false">IF(A4003&lt;0,"Error",IF(A4003&lt;50,2.8,IF(A4003&lt;100,2.2,IF(A4003&lt;170,1.6,IF(A4003&lt;200,1.3,IF(A4003&lt;300,1.1,IF(A4003&lt;600,1,IF(A4003&lt;800,0.97,IF(A4003&lt;1000,0.93,IF(A4003&lt;1200,0.86,IF(A4003&lt;1500,0.8,0.78)))))))))))</f>
        <v>0.78</v>
      </c>
      <c r="C4003" s="2" t="n">
        <f aca="false">$D$1/(LN($E$1 * A4003 + $F$1) + $G$1) + $H$1</f>
        <v>0.939511888608205</v>
      </c>
    </row>
    <row r="4004" customFormat="false" ht="12.8" hidden="false" customHeight="false" outlineLevel="0" collapsed="false">
      <c r="A4004" s="0" t="n">
        <v>4002</v>
      </c>
      <c r="B4004" s="1" t="n">
        <f aca="false">IF(A4004&lt;0,"Error",IF(A4004&lt;50,2.8,IF(A4004&lt;100,2.2,IF(A4004&lt;170,1.6,IF(A4004&lt;200,1.3,IF(A4004&lt;300,1.1,IF(A4004&lt;600,1,IF(A4004&lt;800,0.97,IF(A4004&lt;1000,0.93,IF(A4004&lt;1200,0.86,IF(A4004&lt;1500,0.8,0.78)))))))))))</f>
        <v>0.78</v>
      </c>
      <c r="C4004" s="2" t="n">
        <f aca="false">$D$1/(LN($E$1 * A4004 + $F$1) + $G$1) + $H$1</f>
        <v>0.939496336336833</v>
      </c>
    </row>
    <row r="4005" customFormat="false" ht="12.8" hidden="false" customHeight="false" outlineLevel="0" collapsed="false">
      <c r="A4005" s="0" t="n">
        <v>4003</v>
      </c>
      <c r="B4005" s="1" t="n">
        <f aca="false">IF(A4005&lt;0,"Error",IF(A4005&lt;50,2.8,IF(A4005&lt;100,2.2,IF(A4005&lt;170,1.6,IF(A4005&lt;200,1.3,IF(A4005&lt;300,1.1,IF(A4005&lt;600,1,IF(A4005&lt;800,0.97,IF(A4005&lt;1000,0.93,IF(A4005&lt;1200,0.86,IF(A4005&lt;1500,0.8,0.78)))))))))))</f>
        <v>0.78</v>
      </c>
      <c r="C4005" s="2" t="n">
        <f aca="false">$D$1/(LN($E$1 * A4005 + $F$1) + $G$1) + $H$1</f>
        <v>0.939480789878316</v>
      </c>
    </row>
    <row r="4006" customFormat="false" ht="12.8" hidden="false" customHeight="false" outlineLevel="0" collapsed="false">
      <c r="A4006" s="0" t="n">
        <v>4004</v>
      </c>
      <c r="B4006" s="1" t="n">
        <f aca="false">IF(A4006&lt;0,"Error",IF(A4006&lt;50,2.8,IF(A4006&lt;100,2.2,IF(A4006&lt;170,1.6,IF(A4006&lt;200,1.3,IF(A4006&lt;300,1.1,IF(A4006&lt;600,1,IF(A4006&lt;800,0.97,IF(A4006&lt;1000,0.93,IF(A4006&lt;1200,0.86,IF(A4006&lt;1500,0.8,0.78)))))))))))</f>
        <v>0.78</v>
      </c>
      <c r="C4006" s="2" t="n">
        <f aca="false">$D$1/(LN($E$1 * A4006 + $F$1) + $G$1) + $H$1</f>
        <v>0.939465249228934</v>
      </c>
    </row>
    <row r="4007" customFormat="false" ht="12.8" hidden="false" customHeight="false" outlineLevel="0" collapsed="false">
      <c r="A4007" s="0" t="n">
        <v>4005</v>
      </c>
      <c r="B4007" s="1" t="n">
        <f aca="false">IF(A4007&lt;0,"Error",IF(A4007&lt;50,2.8,IF(A4007&lt;100,2.2,IF(A4007&lt;170,1.6,IF(A4007&lt;200,1.3,IF(A4007&lt;300,1.1,IF(A4007&lt;600,1,IF(A4007&lt;800,0.97,IF(A4007&lt;1000,0.93,IF(A4007&lt;1200,0.86,IF(A4007&lt;1500,0.8,0.78)))))))))))</f>
        <v>0.78</v>
      </c>
      <c r="C4007" s="2" t="n">
        <f aca="false">$D$1/(LN($E$1 * A4007 + $F$1) + $G$1) + $H$1</f>
        <v>0.939449714384969</v>
      </c>
    </row>
    <row r="4008" customFormat="false" ht="12.8" hidden="false" customHeight="false" outlineLevel="0" collapsed="false">
      <c r="A4008" s="0" t="n">
        <v>4006</v>
      </c>
      <c r="B4008" s="1" t="n">
        <f aca="false">IF(A4008&lt;0,"Error",IF(A4008&lt;50,2.8,IF(A4008&lt;100,2.2,IF(A4008&lt;170,1.6,IF(A4008&lt;200,1.3,IF(A4008&lt;300,1.1,IF(A4008&lt;600,1,IF(A4008&lt;800,0.97,IF(A4008&lt;1000,0.93,IF(A4008&lt;1200,0.86,IF(A4008&lt;1500,0.8,0.78)))))))))))</f>
        <v>0.78</v>
      </c>
      <c r="C4008" s="2" t="n">
        <f aca="false">$D$1/(LN($E$1 * A4008 + $F$1) + $G$1) + $H$1</f>
        <v>0.939434185342707</v>
      </c>
    </row>
    <row r="4009" customFormat="false" ht="12.8" hidden="false" customHeight="false" outlineLevel="0" collapsed="false">
      <c r="A4009" s="0" t="n">
        <v>4007</v>
      </c>
      <c r="B4009" s="1" t="n">
        <f aca="false">IF(A4009&lt;0,"Error",IF(A4009&lt;50,2.8,IF(A4009&lt;100,2.2,IF(A4009&lt;170,1.6,IF(A4009&lt;200,1.3,IF(A4009&lt;300,1.1,IF(A4009&lt;600,1,IF(A4009&lt;800,0.97,IF(A4009&lt;1000,0.93,IF(A4009&lt;1200,0.86,IF(A4009&lt;1500,0.8,0.78)))))))))))</f>
        <v>0.78</v>
      </c>
      <c r="C4009" s="2" t="n">
        <f aca="false">$D$1/(LN($E$1 * A4009 + $F$1) + $G$1) + $H$1</f>
        <v>0.939418662098438</v>
      </c>
    </row>
    <row r="4010" customFormat="false" ht="12.8" hidden="false" customHeight="false" outlineLevel="0" collapsed="false">
      <c r="A4010" s="0" t="n">
        <v>4008</v>
      </c>
      <c r="B4010" s="1" t="n">
        <f aca="false">IF(A4010&lt;0,"Error",IF(A4010&lt;50,2.8,IF(A4010&lt;100,2.2,IF(A4010&lt;170,1.6,IF(A4010&lt;200,1.3,IF(A4010&lt;300,1.1,IF(A4010&lt;600,1,IF(A4010&lt;800,0.97,IF(A4010&lt;1000,0.93,IF(A4010&lt;1200,0.86,IF(A4010&lt;1500,0.8,0.78)))))))))))</f>
        <v>0.78</v>
      </c>
      <c r="C4010" s="2" t="n">
        <f aca="false">$D$1/(LN($E$1 * A4010 + $F$1) + $G$1) + $H$1</f>
        <v>0.939403144648454</v>
      </c>
    </row>
    <row r="4011" customFormat="false" ht="12.8" hidden="false" customHeight="false" outlineLevel="0" collapsed="false">
      <c r="A4011" s="0" t="n">
        <v>4009</v>
      </c>
      <c r="B4011" s="1" t="n">
        <f aca="false">IF(A4011&lt;0,"Error",IF(A4011&lt;50,2.8,IF(A4011&lt;100,2.2,IF(A4011&lt;170,1.6,IF(A4011&lt;200,1.3,IF(A4011&lt;300,1.1,IF(A4011&lt;600,1,IF(A4011&lt;800,0.97,IF(A4011&lt;1000,0.93,IF(A4011&lt;1200,0.86,IF(A4011&lt;1500,0.8,0.78)))))))))))</f>
        <v>0.78</v>
      </c>
      <c r="C4011" s="2" t="n">
        <f aca="false">$D$1/(LN($E$1 * A4011 + $F$1) + $G$1) + $H$1</f>
        <v>0.939387632989052</v>
      </c>
    </row>
    <row r="4012" customFormat="false" ht="12.8" hidden="false" customHeight="false" outlineLevel="0" collapsed="false">
      <c r="A4012" s="0" t="n">
        <v>4010</v>
      </c>
      <c r="B4012" s="1" t="n">
        <f aca="false">IF(A4012&lt;0,"Error",IF(A4012&lt;50,2.8,IF(A4012&lt;100,2.2,IF(A4012&lt;170,1.6,IF(A4012&lt;200,1.3,IF(A4012&lt;300,1.1,IF(A4012&lt;600,1,IF(A4012&lt;800,0.97,IF(A4012&lt;1000,0.93,IF(A4012&lt;1200,0.86,IF(A4012&lt;1500,0.8,0.78)))))))))))</f>
        <v>0.78</v>
      </c>
      <c r="C4012" s="2" t="n">
        <f aca="false">$D$1/(LN($E$1 * A4012 + $F$1) + $G$1) + $H$1</f>
        <v>0.93937212711653</v>
      </c>
    </row>
    <row r="4013" customFormat="false" ht="12.8" hidden="false" customHeight="false" outlineLevel="0" collapsed="false">
      <c r="A4013" s="0" t="n">
        <v>4011</v>
      </c>
      <c r="B4013" s="1" t="n">
        <f aca="false">IF(A4013&lt;0,"Error",IF(A4013&lt;50,2.8,IF(A4013&lt;100,2.2,IF(A4013&lt;170,1.6,IF(A4013&lt;200,1.3,IF(A4013&lt;300,1.1,IF(A4013&lt;600,1,IF(A4013&lt;800,0.97,IF(A4013&lt;1000,0.93,IF(A4013&lt;1200,0.86,IF(A4013&lt;1500,0.8,0.78)))))))))))</f>
        <v>0.78</v>
      </c>
      <c r="C4013" s="2" t="n">
        <f aca="false">$D$1/(LN($E$1 * A4013 + $F$1) + $G$1) + $H$1</f>
        <v>0.939356627027192</v>
      </c>
    </row>
    <row r="4014" customFormat="false" ht="12.8" hidden="false" customHeight="false" outlineLevel="0" collapsed="false">
      <c r="A4014" s="0" t="n">
        <v>4012</v>
      </c>
      <c r="B4014" s="1" t="n">
        <f aca="false">IF(A4014&lt;0,"Error",IF(A4014&lt;50,2.8,IF(A4014&lt;100,2.2,IF(A4014&lt;170,1.6,IF(A4014&lt;200,1.3,IF(A4014&lt;300,1.1,IF(A4014&lt;600,1,IF(A4014&lt;800,0.97,IF(A4014&lt;1000,0.93,IF(A4014&lt;1200,0.86,IF(A4014&lt;1500,0.8,0.78)))))))))))</f>
        <v>0.78</v>
      </c>
      <c r="C4014" s="2" t="n">
        <f aca="false">$D$1/(LN($E$1 * A4014 + $F$1) + $G$1) + $H$1</f>
        <v>0.939341132717343</v>
      </c>
    </row>
    <row r="4015" customFormat="false" ht="12.8" hidden="false" customHeight="false" outlineLevel="0" collapsed="false">
      <c r="A4015" s="0" t="n">
        <v>4013</v>
      </c>
      <c r="B4015" s="1" t="n">
        <f aca="false">IF(A4015&lt;0,"Error",IF(A4015&lt;50,2.8,IF(A4015&lt;100,2.2,IF(A4015&lt;170,1.6,IF(A4015&lt;200,1.3,IF(A4015&lt;300,1.1,IF(A4015&lt;600,1,IF(A4015&lt;800,0.97,IF(A4015&lt;1000,0.93,IF(A4015&lt;1200,0.86,IF(A4015&lt;1500,0.8,0.78)))))))))))</f>
        <v>0.78</v>
      </c>
      <c r="C4015" s="2" t="n">
        <f aca="false">$D$1/(LN($E$1 * A4015 + $F$1) + $G$1) + $H$1</f>
        <v>0.939325644183294</v>
      </c>
    </row>
    <row r="4016" customFormat="false" ht="12.8" hidden="false" customHeight="false" outlineLevel="0" collapsed="false">
      <c r="A4016" s="0" t="n">
        <v>4014</v>
      </c>
      <c r="B4016" s="1" t="n">
        <f aca="false">IF(A4016&lt;0,"Error",IF(A4016&lt;50,2.8,IF(A4016&lt;100,2.2,IF(A4016&lt;170,1.6,IF(A4016&lt;200,1.3,IF(A4016&lt;300,1.1,IF(A4016&lt;600,1,IF(A4016&lt;800,0.97,IF(A4016&lt;1000,0.93,IF(A4016&lt;1200,0.86,IF(A4016&lt;1500,0.8,0.78)))))))))))</f>
        <v>0.78</v>
      </c>
      <c r="C4016" s="2" t="n">
        <f aca="false">$D$1/(LN($E$1 * A4016 + $F$1) + $G$1) + $H$1</f>
        <v>0.939310161421355</v>
      </c>
    </row>
    <row r="4017" customFormat="false" ht="12.8" hidden="false" customHeight="false" outlineLevel="0" collapsed="false">
      <c r="A4017" s="0" t="n">
        <v>4015</v>
      </c>
      <c r="B4017" s="1" t="n">
        <f aca="false">IF(A4017&lt;0,"Error",IF(A4017&lt;50,2.8,IF(A4017&lt;100,2.2,IF(A4017&lt;170,1.6,IF(A4017&lt;200,1.3,IF(A4017&lt;300,1.1,IF(A4017&lt;600,1,IF(A4017&lt;800,0.97,IF(A4017&lt;1000,0.93,IF(A4017&lt;1200,0.86,IF(A4017&lt;1500,0.8,0.78)))))))))))</f>
        <v>0.78</v>
      </c>
      <c r="C4017" s="2" t="n">
        <f aca="false">$D$1/(LN($E$1 * A4017 + $F$1) + $G$1) + $H$1</f>
        <v>0.939294684427844</v>
      </c>
    </row>
    <row r="4018" customFormat="false" ht="12.8" hidden="false" customHeight="false" outlineLevel="0" collapsed="false">
      <c r="A4018" s="0" t="n">
        <v>4016</v>
      </c>
      <c r="B4018" s="1" t="n">
        <f aca="false">IF(A4018&lt;0,"Error",IF(A4018&lt;50,2.8,IF(A4018&lt;100,2.2,IF(A4018&lt;170,1.6,IF(A4018&lt;200,1.3,IF(A4018&lt;300,1.1,IF(A4018&lt;600,1,IF(A4018&lt;800,0.97,IF(A4018&lt;1000,0.93,IF(A4018&lt;1200,0.86,IF(A4018&lt;1500,0.8,0.78)))))))))))</f>
        <v>0.78</v>
      </c>
      <c r="C4018" s="2" t="n">
        <f aca="false">$D$1/(LN($E$1 * A4018 + $F$1) + $G$1) + $H$1</f>
        <v>0.93927921319908</v>
      </c>
    </row>
    <row r="4019" customFormat="false" ht="12.8" hidden="false" customHeight="false" outlineLevel="0" collapsed="false">
      <c r="A4019" s="0" t="n">
        <v>4017</v>
      </c>
      <c r="B4019" s="1" t="n">
        <f aca="false">IF(A4019&lt;0,"Error",IF(A4019&lt;50,2.8,IF(A4019&lt;100,2.2,IF(A4019&lt;170,1.6,IF(A4019&lt;200,1.3,IF(A4019&lt;300,1.1,IF(A4019&lt;600,1,IF(A4019&lt;800,0.97,IF(A4019&lt;1000,0.93,IF(A4019&lt;1200,0.86,IF(A4019&lt;1500,0.8,0.78)))))))))))</f>
        <v>0.78</v>
      </c>
      <c r="C4019" s="2" t="n">
        <f aca="false">$D$1/(LN($E$1 * A4019 + $F$1) + $G$1) + $H$1</f>
        <v>0.939263747731385</v>
      </c>
    </row>
    <row r="4020" customFormat="false" ht="12.8" hidden="false" customHeight="false" outlineLevel="0" collapsed="false">
      <c r="A4020" s="0" t="n">
        <v>4018</v>
      </c>
      <c r="B4020" s="1" t="n">
        <f aca="false">IF(A4020&lt;0,"Error",IF(A4020&lt;50,2.8,IF(A4020&lt;100,2.2,IF(A4020&lt;170,1.6,IF(A4020&lt;200,1.3,IF(A4020&lt;300,1.1,IF(A4020&lt;600,1,IF(A4020&lt;800,0.97,IF(A4020&lt;1000,0.93,IF(A4020&lt;1200,0.86,IF(A4020&lt;1500,0.8,0.78)))))))))))</f>
        <v>0.78</v>
      </c>
      <c r="C4020" s="2" t="n">
        <f aca="false">$D$1/(LN($E$1 * A4020 + $F$1) + $G$1) + $H$1</f>
        <v>0.939248288021085</v>
      </c>
    </row>
    <row r="4021" customFormat="false" ht="12.8" hidden="false" customHeight="false" outlineLevel="0" collapsed="false">
      <c r="A4021" s="0" t="n">
        <v>4019</v>
      </c>
      <c r="B4021" s="1" t="n">
        <f aca="false">IF(A4021&lt;0,"Error",IF(A4021&lt;50,2.8,IF(A4021&lt;100,2.2,IF(A4021&lt;170,1.6,IF(A4021&lt;200,1.3,IF(A4021&lt;300,1.1,IF(A4021&lt;600,1,IF(A4021&lt;800,0.97,IF(A4021&lt;1000,0.93,IF(A4021&lt;1200,0.86,IF(A4021&lt;1500,0.8,0.78)))))))))))</f>
        <v>0.78</v>
      </c>
      <c r="C4021" s="2" t="n">
        <f aca="false">$D$1/(LN($E$1 * A4021 + $F$1) + $G$1) + $H$1</f>
        <v>0.93923283406451</v>
      </c>
    </row>
    <row r="4022" customFormat="false" ht="12.8" hidden="false" customHeight="false" outlineLevel="0" collapsed="false">
      <c r="A4022" s="0" t="n">
        <v>4020</v>
      </c>
      <c r="B4022" s="1" t="n">
        <f aca="false">IF(A4022&lt;0,"Error",IF(A4022&lt;50,2.8,IF(A4022&lt;100,2.2,IF(A4022&lt;170,1.6,IF(A4022&lt;200,1.3,IF(A4022&lt;300,1.1,IF(A4022&lt;600,1,IF(A4022&lt;800,0.97,IF(A4022&lt;1000,0.93,IF(A4022&lt;1200,0.86,IF(A4022&lt;1500,0.8,0.78)))))))))))</f>
        <v>0.78</v>
      </c>
      <c r="C4022" s="2" t="n">
        <f aca="false">$D$1/(LN($E$1 * A4022 + $F$1) + $G$1) + $H$1</f>
        <v>0.939217385857992</v>
      </c>
    </row>
    <row r="4023" customFormat="false" ht="12.8" hidden="false" customHeight="false" outlineLevel="0" collapsed="false">
      <c r="A4023" s="0" t="n">
        <v>4021</v>
      </c>
      <c r="B4023" s="1" t="n">
        <f aca="false">IF(A4023&lt;0,"Error",IF(A4023&lt;50,2.8,IF(A4023&lt;100,2.2,IF(A4023&lt;170,1.6,IF(A4023&lt;200,1.3,IF(A4023&lt;300,1.1,IF(A4023&lt;600,1,IF(A4023&lt;800,0.97,IF(A4023&lt;1000,0.93,IF(A4023&lt;1200,0.86,IF(A4023&lt;1500,0.8,0.78)))))))))))</f>
        <v>0.78</v>
      </c>
      <c r="C4023" s="2" t="n">
        <f aca="false">$D$1/(LN($E$1 * A4023 + $F$1) + $G$1) + $H$1</f>
        <v>0.939201943397866</v>
      </c>
    </row>
    <row r="4024" customFormat="false" ht="12.8" hidden="false" customHeight="false" outlineLevel="0" collapsed="false">
      <c r="A4024" s="0" t="n">
        <v>4022</v>
      </c>
      <c r="B4024" s="1" t="n">
        <f aca="false">IF(A4024&lt;0,"Error",IF(A4024&lt;50,2.8,IF(A4024&lt;100,2.2,IF(A4024&lt;170,1.6,IF(A4024&lt;200,1.3,IF(A4024&lt;300,1.1,IF(A4024&lt;600,1,IF(A4024&lt;800,0.97,IF(A4024&lt;1000,0.93,IF(A4024&lt;1200,0.86,IF(A4024&lt;1500,0.8,0.78)))))))))))</f>
        <v>0.78</v>
      </c>
      <c r="C4024" s="2" t="n">
        <f aca="false">$D$1/(LN($E$1 * A4024 + $F$1) + $G$1) + $H$1</f>
        <v>0.939186506680472</v>
      </c>
    </row>
    <row r="4025" customFormat="false" ht="12.8" hidden="false" customHeight="false" outlineLevel="0" collapsed="false">
      <c r="A4025" s="0" t="n">
        <v>4023</v>
      </c>
      <c r="B4025" s="1" t="n">
        <f aca="false">IF(A4025&lt;0,"Error",IF(A4025&lt;50,2.8,IF(A4025&lt;100,2.2,IF(A4025&lt;170,1.6,IF(A4025&lt;200,1.3,IF(A4025&lt;300,1.1,IF(A4025&lt;600,1,IF(A4025&lt;800,0.97,IF(A4025&lt;1000,0.93,IF(A4025&lt;1200,0.86,IF(A4025&lt;1500,0.8,0.78)))))))))))</f>
        <v>0.78</v>
      </c>
      <c r="C4025" s="2" t="n">
        <f aca="false">$D$1/(LN($E$1 * A4025 + $F$1) + $G$1) + $H$1</f>
        <v>0.939171075702152</v>
      </c>
    </row>
    <row r="4026" customFormat="false" ht="12.8" hidden="false" customHeight="false" outlineLevel="0" collapsed="false">
      <c r="A4026" s="0" t="n">
        <v>4024</v>
      </c>
      <c r="B4026" s="1" t="n">
        <f aca="false">IF(A4026&lt;0,"Error",IF(A4026&lt;50,2.8,IF(A4026&lt;100,2.2,IF(A4026&lt;170,1.6,IF(A4026&lt;200,1.3,IF(A4026&lt;300,1.1,IF(A4026&lt;600,1,IF(A4026&lt;800,0.97,IF(A4026&lt;1000,0.93,IF(A4026&lt;1200,0.86,IF(A4026&lt;1500,0.8,0.78)))))))))))</f>
        <v>0.78</v>
      </c>
      <c r="C4026" s="2" t="n">
        <f aca="false">$D$1/(LN($E$1 * A4026 + $F$1) + $G$1) + $H$1</f>
        <v>0.939155650459251</v>
      </c>
    </row>
    <row r="4027" customFormat="false" ht="12.8" hidden="false" customHeight="false" outlineLevel="0" collapsed="false">
      <c r="A4027" s="0" t="n">
        <v>4025</v>
      </c>
      <c r="B4027" s="1" t="n">
        <f aca="false">IF(A4027&lt;0,"Error",IF(A4027&lt;50,2.8,IF(A4027&lt;100,2.2,IF(A4027&lt;170,1.6,IF(A4027&lt;200,1.3,IF(A4027&lt;300,1.1,IF(A4027&lt;600,1,IF(A4027&lt;800,0.97,IF(A4027&lt;1000,0.93,IF(A4027&lt;1200,0.86,IF(A4027&lt;1500,0.8,0.78)))))))))))</f>
        <v>0.78</v>
      </c>
      <c r="C4027" s="2" t="n">
        <f aca="false">$D$1/(LN($E$1 * A4027 + $F$1) + $G$1) + $H$1</f>
        <v>0.939140230948119</v>
      </c>
    </row>
    <row r="4028" customFormat="false" ht="12.8" hidden="false" customHeight="false" outlineLevel="0" collapsed="false">
      <c r="A4028" s="0" t="n">
        <v>4026</v>
      </c>
      <c r="B4028" s="1" t="n">
        <f aca="false">IF(A4028&lt;0,"Error",IF(A4028&lt;50,2.8,IF(A4028&lt;100,2.2,IF(A4028&lt;170,1.6,IF(A4028&lt;200,1.3,IF(A4028&lt;300,1.1,IF(A4028&lt;600,1,IF(A4028&lt;800,0.97,IF(A4028&lt;1000,0.93,IF(A4028&lt;1200,0.86,IF(A4028&lt;1500,0.8,0.78)))))))))))</f>
        <v>0.78</v>
      </c>
      <c r="C4028" s="2" t="n">
        <f aca="false">$D$1/(LN($E$1 * A4028 + $F$1) + $G$1) + $H$1</f>
        <v>0.939124817165108</v>
      </c>
    </row>
    <row r="4029" customFormat="false" ht="12.8" hidden="false" customHeight="false" outlineLevel="0" collapsed="false">
      <c r="A4029" s="0" t="n">
        <v>4027</v>
      </c>
      <c r="B4029" s="1" t="n">
        <f aca="false">IF(A4029&lt;0,"Error",IF(A4029&lt;50,2.8,IF(A4029&lt;100,2.2,IF(A4029&lt;170,1.6,IF(A4029&lt;200,1.3,IF(A4029&lt;300,1.1,IF(A4029&lt;600,1,IF(A4029&lt;800,0.97,IF(A4029&lt;1000,0.93,IF(A4029&lt;1200,0.86,IF(A4029&lt;1500,0.8,0.78)))))))))))</f>
        <v>0.78</v>
      </c>
      <c r="C4029" s="2" t="n">
        <f aca="false">$D$1/(LN($E$1 * A4029 + $F$1) + $G$1) + $H$1</f>
        <v>0.939109409106573</v>
      </c>
    </row>
    <row r="4030" customFormat="false" ht="12.8" hidden="false" customHeight="false" outlineLevel="0" collapsed="false">
      <c r="A4030" s="0" t="n">
        <v>4028</v>
      </c>
      <c r="B4030" s="1" t="n">
        <f aca="false">IF(A4030&lt;0,"Error",IF(A4030&lt;50,2.8,IF(A4030&lt;100,2.2,IF(A4030&lt;170,1.6,IF(A4030&lt;200,1.3,IF(A4030&lt;300,1.1,IF(A4030&lt;600,1,IF(A4030&lt;800,0.97,IF(A4030&lt;1000,0.93,IF(A4030&lt;1200,0.86,IF(A4030&lt;1500,0.8,0.78)))))))))))</f>
        <v>0.78</v>
      </c>
      <c r="C4030" s="2" t="n">
        <f aca="false">$D$1/(LN($E$1 * A4030 + $F$1) + $G$1) + $H$1</f>
        <v>0.939094006768872</v>
      </c>
    </row>
    <row r="4031" customFormat="false" ht="12.8" hidden="false" customHeight="false" outlineLevel="0" collapsed="false">
      <c r="A4031" s="0" t="n">
        <v>4029</v>
      </c>
      <c r="B4031" s="1" t="n">
        <f aca="false">IF(A4031&lt;0,"Error",IF(A4031&lt;50,2.8,IF(A4031&lt;100,2.2,IF(A4031&lt;170,1.6,IF(A4031&lt;200,1.3,IF(A4031&lt;300,1.1,IF(A4031&lt;600,1,IF(A4031&lt;800,0.97,IF(A4031&lt;1000,0.93,IF(A4031&lt;1200,0.86,IF(A4031&lt;1500,0.8,0.78)))))))))))</f>
        <v>0.78</v>
      </c>
      <c r="C4031" s="2" t="n">
        <f aca="false">$D$1/(LN($E$1 * A4031 + $F$1) + $G$1) + $H$1</f>
        <v>0.939078610148369</v>
      </c>
    </row>
    <row r="4032" customFormat="false" ht="12.8" hidden="false" customHeight="false" outlineLevel="0" collapsed="false">
      <c r="A4032" s="0" t="n">
        <v>4030</v>
      </c>
      <c r="B4032" s="1" t="n">
        <f aca="false">IF(A4032&lt;0,"Error",IF(A4032&lt;50,2.8,IF(A4032&lt;100,2.2,IF(A4032&lt;170,1.6,IF(A4032&lt;200,1.3,IF(A4032&lt;300,1.1,IF(A4032&lt;600,1,IF(A4032&lt;800,0.97,IF(A4032&lt;1000,0.93,IF(A4032&lt;1200,0.86,IF(A4032&lt;1500,0.8,0.78)))))))))))</f>
        <v>0.78</v>
      </c>
      <c r="C4032" s="2" t="n">
        <f aca="false">$D$1/(LN($E$1 * A4032 + $F$1) + $G$1) + $H$1</f>
        <v>0.939063219241427</v>
      </c>
    </row>
    <row r="4033" customFormat="false" ht="12.8" hidden="false" customHeight="false" outlineLevel="0" collapsed="false">
      <c r="A4033" s="0" t="n">
        <v>4031</v>
      </c>
      <c r="B4033" s="1" t="n">
        <f aca="false">IF(A4033&lt;0,"Error",IF(A4033&lt;50,2.8,IF(A4033&lt;100,2.2,IF(A4033&lt;170,1.6,IF(A4033&lt;200,1.3,IF(A4033&lt;300,1.1,IF(A4033&lt;600,1,IF(A4033&lt;800,0.97,IF(A4033&lt;1000,0.93,IF(A4033&lt;1200,0.86,IF(A4033&lt;1500,0.8,0.78)))))))))))</f>
        <v>0.78</v>
      </c>
      <c r="C4033" s="2" t="n">
        <f aca="false">$D$1/(LN($E$1 * A4033 + $F$1) + $G$1) + $H$1</f>
        <v>0.939047834044416</v>
      </c>
    </row>
    <row r="4034" customFormat="false" ht="12.8" hidden="false" customHeight="false" outlineLevel="0" collapsed="false">
      <c r="A4034" s="0" t="n">
        <v>4032</v>
      </c>
      <c r="B4034" s="1" t="n">
        <f aca="false">IF(A4034&lt;0,"Error",IF(A4034&lt;50,2.8,IF(A4034&lt;100,2.2,IF(A4034&lt;170,1.6,IF(A4034&lt;200,1.3,IF(A4034&lt;300,1.1,IF(A4034&lt;600,1,IF(A4034&lt;800,0.97,IF(A4034&lt;1000,0.93,IF(A4034&lt;1200,0.86,IF(A4034&lt;1500,0.8,0.78)))))))))))</f>
        <v>0.78</v>
      </c>
      <c r="C4034" s="2" t="n">
        <f aca="false">$D$1/(LN($E$1 * A4034 + $F$1) + $G$1) + $H$1</f>
        <v>0.939032454553706</v>
      </c>
    </row>
    <row r="4035" customFormat="false" ht="12.8" hidden="false" customHeight="false" outlineLevel="0" collapsed="false">
      <c r="A4035" s="0" t="n">
        <v>4033</v>
      </c>
      <c r="B4035" s="1" t="n">
        <f aca="false">IF(A4035&lt;0,"Error",IF(A4035&lt;50,2.8,IF(A4035&lt;100,2.2,IF(A4035&lt;170,1.6,IF(A4035&lt;200,1.3,IF(A4035&lt;300,1.1,IF(A4035&lt;600,1,IF(A4035&lt;800,0.97,IF(A4035&lt;1000,0.93,IF(A4035&lt;1200,0.86,IF(A4035&lt;1500,0.8,0.78)))))))))))</f>
        <v>0.78</v>
      </c>
      <c r="C4035" s="2" t="n">
        <f aca="false">$D$1/(LN($E$1 * A4035 + $F$1) + $G$1) + $H$1</f>
        <v>0.939017080765674</v>
      </c>
    </row>
    <row r="4036" customFormat="false" ht="12.8" hidden="false" customHeight="false" outlineLevel="0" collapsed="false">
      <c r="A4036" s="0" t="n">
        <v>4034</v>
      </c>
      <c r="B4036" s="1" t="n">
        <f aca="false">IF(A4036&lt;0,"Error",IF(A4036&lt;50,2.8,IF(A4036&lt;100,2.2,IF(A4036&lt;170,1.6,IF(A4036&lt;200,1.3,IF(A4036&lt;300,1.1,IF(A4036&lt;600,1,IF(A4036&lt;800,0.97,IF(A4036&lt;1000,0.93,IF(A4036&lt;1200,0.86,IF(A4036&lt;1500,0.8,0.78)))))))))))</f>
        <v>0.78</v>
      </c>
      <c r="C4036" s="2" t="n">
        <f aca="false">$D$1/(LN($E$1 * A4036 + $F$1) + $G$1) + $H$1</f>
        <v>0.939001712676697</v>
      </c>
    </row>
    <row r="4037" customFormat="false" ht="12.8" hidden="false" customHeight="false" outlineLevel="0" collapsed="false">
      <c r="A4037" s="0" t="n">
        <v>4035</v>
      </c>
      <c r="B4037" s="1" t="n">
        <f aca="false">IF(A4037&lt;0,"Error",IF(A4037&lt;50,2.8,IF(A4037&lt;100,2.2,IF(A4037&lt;170,1.6,IF(A4037&lt;200,1.3,IF(A4037&lt;300,1.1,IF(A4037&lt;600,1,IF(A4037&lt;800,0.97,IF(A4037&lt;1000,0.93,IF(A4037&lt;1200,0.86,IF(A4037&lt;1500,0.8,0.78)))))))))))</f>
        <v>0.78</v>
      </c>
      <c r="C4037" s="2" t="n">
        <f aca="false">$D$1/(LN($E$1 * A4037 + $F$1) + $G$1) + $H$1</f>
        <v>0.938986350283157</v>
      </c>
    </row>
    <row r="4038" customFormat="false" ht="12.8" hidden="false" customHeight="false" outlineLevel="0" collapsed="false">
      <c r="A4038" s="0" t="n">
        <v>4036</v>
      </c>
      <c r="B4038" s="1" t="n">
        <f aca="false">IF(A4038&lt;0,"Error",IF(A4038&lt;50,2.8,IF(A4038&lt;100,2.2,IF(A4038&lt;170,1.6,IF(A4038&lt;200,1.3,IF(A4038&lt;300,1.1,IF(A4038&lt;600,1,IF(A4038&lt;800,0.97,IF(A4038&lt;1000,0.93,IF(A4038&lt;1200,0.86,IF(A4038&lt;1500,0.8,0.78)))))))))))</f>
        <v>0.78</v>
      </c>
      <c r="C4038" s="2" t="n">
        <f aca="false">$D$1/(LN($E$1 * A4038 + $F$1) + $G$1) + $H$1</f>
        <v>0.938970993581438</v>
      </c>
    </row>
    <row r="4039" customFormat="false" ht="12.8" hidden="false" customHeight="false" outlineLevel="0" collapsed="false">
      <c r="A4039" s="0" t="n">
        <v>4037</v>
      </c>
      <c r="B4039" s="1" t="n">
        <f aca="false">IF(A4039&lt;0,"Error",IF(A4039&lt;50,2.8,IF(A4039&lt;100,2.2,IF(A4039&lt;170,1.6,IF(A4039&lt;200,1.3,IF(A4039&lt;300,1.1,IF(A4039&lt;600,1,IF(A4039&lt;800,0.97,IF(A4039&lt;1000,0.93,IF(A4039&lt;1200,0.86,IF(A4039&lt;1500,0.8,0.78)))))))))))</f>
        <v>0.78</v>
      </c>
      <c r="C4039" s="2" t="n">
        <f aca="false">$D$1/(LN($E$1 * A4039 + $F$1) + $G$1) + $H$1</f>
        <v>0.938955642567928</v>
      </c>
    </row>
    <row r="4040" customFormat="false" ht="12.8" hidden="false" customHeight="false" outlineLevel="0" collapsed="false">
      <c r="A4040" s="0" t="n">
        <v>4038</v>
      </c>
      <c r="B4040" s="1" t="n">
        <f aca="false">IF(A4040&lt;0,"Error",IF(A4040&lt;50,2.8,IF(A4040&lt;100,2.2,IF(A4040&lt;170,1.6,IF(A4040&lt;200,1.3,IF(A4040&lt;300,1.1,IF(A4040&lt;600,1,IF(A4040&lt;800,0.97,IF(A4040&lt;1000,0.93,IF(A4040&lt;1200,0.86,IF(A4040&lt;1500,0.8,0.78)))))))))))</f>
        <v>0.78</v>
      </c>
      <c r="C4040" s="2" t="n">
        <f aca="false">$D$1/(LN($E$1 * A4040 + $F$1) + $G$1) + $H$1</f>
        <v>0.938940297239018</v>
      </c>
    </row>
    <row r="4041" customFormat="false" ht="12.8" hidden="false" customHeight="false" outlineLevel="0" collapsed="false">
      <c r="A4041" s="0" t="n">
        <v>4039</v>
      </c>
      <c r="B4041" s="1" t="n">
        <f aca="false">IF(A4041&lt;0,"Error",IF(A4041&lt;50,2.8,IF(A4041&lt;100,2.2,IF(A4041&lt;170,1.6,IF(A4041&lt;200,1.3,IF(A4041&lt;300,1.1,IF(A4041&lt;600,1,IF(A4041&lt;800,0.97,IF(A4041&lt;1000,0.93,IF(A4041&lt;1200,0.86,IF(A4041&lt;1500,0.8,0.78)))))))))))</f>
        <v>0.78</v>
      </c>
      <c r="C4041" s="2" t="n">
        <f aca="false">$D$1/(LN($E$1 * A4041 + $F$1) + $G$1) + $H$1</f>
        <v>0.938924957591103</v>
      </c>
    </row>
    <row r="4042" customFormat="false" ht="12.8" hidden="false" customHeight="false" outlineLevel="0" collapsed="false">
      <c r="A4042" s="0" t="n">
        <v>4040</v>
      </c>
      <c r="B4042" s="1" t="n">
        <f aca="false">IF(A4042&lt;0,"Error",IF(A4042&lt;50,2.8,IF(A4042&lt;100,2.2,IF(A4042&lt;170,1.6,IF(A4042&lt;200,1.3,IF(A4042&lt;300,1.1,IF(A4042&lt;600,1,IF(A4042&lt;800,0.97,IF(A4042&lt;1000,0.93,IF(A4042&lt;1200,0.86,IF(A4042&lt;1500,0.8,0.78)))))))))))</f>
        <v>0.78</v>
      </c>
      <c r="C4042" s="2" t="n">
        <f aca="false">$D$1/(LN($E$1 * A4042 + $F$1) + $G$1) + $H$1</f>
        <v>0.93890962362058</v>
      </c>
    </row>
    <row r="4043" customFormat="false" ht="12.8" hidden="false" customHeight="false" outlineLevel="0" collapsed="false">
      <c r="A4043" s="0" t="n">
        <v>4041</v>
      </c>
      <c r="B4043" s="1" t="n">
        <f aca="false">IF(A4043&lt;0,"Error",IF(A4043&lt;50,2.8,IF(A4043&lt;100,2.2,IF(A4043&lt;170,1.6,IF(A4043&lt;200,1.3,IF(A4043&lt;300,1.1,IF(A4043&lt;600,1,IF(A4043&lt;800,0.97,IF(A4043&lt;1000,0.93,IF(A4043&lt;1200,0.86,IF(A4043&lt;1500,0.8,0.78)))))))))))</f>
        <v>0.78</v>
      </c>
      <c r="C4043" s="2" t="n">
        <f aca="false">$D$1/(LN($E$1 * A4043 + $F$1) + $G$1) + $H$1</f>
        <v>0.93889429532385</v>
      </c>
    </row>
    <row r="4044" customFormat="false" ht="12.8" hidden="false" customHeight="false" outlineLevel="0" collapsed="false">
      <c r="A4044" s="0" t="n">
        <v>4042</v>
      </c>
      <c r="B4044" s="1" t="n">
        <f aca="false">IF(A4044&lt;0,"Error",IF(A4044&lt;50,2.8,IF(A4044&lt;100,2.2,IF(A4044&lt;170,1.6,IF(A4044&lt;200,1.3,IF(A4044&lt;300,1.1,IF(A4044&lt;600,1,IF(A4044&lt;800,0.97,IF(A4044&lt;1000,0.93,IF(A4044&lt;1200,0.86,IF(A4044&lt;1500,0.8,0.78)))))))))))</f>
        <v>0.78</v>
      </c>
      <c r="C4044" s="2" t="n">
        <f aca="false">$D$1/(LN($E$1 * A4044 + $F$1) + $G$1) + $H$1</f>
        <v>0.938878972697317</v>
      </c>
    </row>
    <row r="4045" customFormat="false" ht="12.8" hidden="false" customHeight="false" outlineLevel="0" collapsed="false">
      <c r="A4045" s="0" t="n">
        <v>4043</v>
      </c>
      <c r="B4045" s="1" t="n">
        <f aca="false">IF(A4045&lt;0,"Error",IF(A4045&lt;50,2.8,IF(A4045&lt;100,2.2,IF(A4045&lt;170,1.6,IF(A4045&lt;200,1.3,IF(A4045&lt;300,1.1,IF(A4045&lt;600,1,IF(A4045&lt;800,0.97,IF(A4045&lt;1000,0.93,IF(A4045&lt;1200,0.86,IF(A4045&lt;1500,0.8,0.78)))))))))))</f>
        <v>0.78</v>
      </c>
      <c r="C4045" s="2" t="n">
        <f aca="false">$D$1/(LN($E$1 * A4045 + $F$1) + $G$1) + $H$1</f>
        <v>0.938863655737389</v>
      </c>
    </row>
    <row r="4046" customFormat="false" ht="12.8" hidden="false" customHeight="false" outlineLevel="0" collapsed="false">
      <c r="A4046" s="0" t="n">
        <v>4044</v>
      </c>
      <c r="B4046" s="1" t="n">
        <f aca="false">IF(A4046&lt;0,"Error",IF(A4046&lt;50,2.8,IF(A4046&lt;100,2.2,IF(A4046&lt;170,1.6,IF(A4046&lt;200,1.3,IF(A4046&lt;300,1.1,IF(A4046&lt;600,1,IF(A4046&lt;800,0.97,IF(A4046&lt;1000,0.93,IF(A4046&lt;1200,0.86,IF(A4046&lt;1500,0.8,0.78)))))))))))</f>
        <v>0.78</v>
      </c>
      <c r="C4046" s="2" t="n">
        <f aca="false">$D$1/(LN($E$1 * A4046 + $F$1) + $G$1) + $H$1</f>
        <v>0.938848344440474</v>
      </c>
    </row>
    <row r="4047" customFormat="false" ht="12.8" hidden="false" customHeight="false" outlineLevel="0" collapsed="false">
      <c r="A4047" s="0" t="n">
        <v>4045</v>
      </c>
      <c r="B4047" s="1" t="n">
        <f aca="false">IF(A4047&lt;0,"Error",IF(A4047&lt;50,2.8,IF(A4047&lt;100,2.2,IF(A4047&lt;170,1.6,IF(A4047&lt;200,1.3,IF(A4047&lt;300,1.1,IF(A4047&lt;600,1,IF(A4047&lt;800,0.97,IF(A4047&lt;1000,0.93,IF(A4047&lt;1200,0.86,IF(A4047&lt;1500,0.8,0.78)))))))))))</f>
        <v>0.78</v>
      </c>
      <c r="C4047" s="2" t="n">
        <f aca="false">$D$1/(LN($E$1 * A4047 + $F$1) + $G$1) + $H$1</f>
        <v>0.938833038802988</v>
      </c>
    </row>
    <row r="4048" customFormat="false" ht="12.8" hidden="false" customHeight="false" outlineLevel="0" collapsed="false">
      <c r="A4048" s="0" t="n">
        <v>4046</v>
      </c>
      <c r="B4048" s="1" t="n">
        <f aca="false">IF(A4048&lt;0,"Error",IF(A4048&lt;50,2.8,IF(A4048&lt;100,2.2,IF(A4048&lt;170,1.6,IF(A4048&lt;200,1.3,IF(A4048&lt;300,1.1,IF(A4048&lt;600,1,IF(A4048&lt;800,0.97,IF(A4048&lt;1000,0.93,IF(A4048&lt;1200,0.86,IF(A4048&lt;1500,0.8,0.78)))))))))))</f>
        <v>0.78</v>
      </c>
      <c r="C4048" s="2" t="n">
        <f aca="false">$D$1/(LN($E$1 * A4048 + $F$1) + $G$1) + $H$1</f>
        <v>0.938817738821347</v>
      </c>
    </row>
    <row r="4049" customFormat="false" ht="12.8" hidden="false" customHeight="false" outlineLevel="0" collapsed="false">
      <c r="A4049" s="0" t="n">
        <v>4047</v>
      </c>
      <c r="B4049" s="1" t="n">
        <f aca="false">IF(A4049&lt;0,"Error",IF(A4049&lt;50,2.8,IF(A4049&lt;100,2.2,IF(A4049&lt;170,1.6,IF(A4049&lt;200,1.3,IF(A4049&lt;300,1.1,IF(A4049&lt;600,1,IF(A4049&lt;800,0.97,IF(A4049&lt;1000,0.93,IF(A4049&lt;1200,0.86,IF(A4049&lt;1500,0.8,0.78)))))))))))</f>
        <v>0.78</v>
      </c>
      <c r="C4049" s="2" t="n">
        <f aca="false">$D$1/(LN($E$1 * A4049 + $F$1) + $G$1) + $H$1</f>
        <v>0.93880244449197</v>
      </c>
    </row>
    <row r="4050" customFormat="false" ht="12.8" hidden="false" customHeight="false" outlineLevel="0" collapsed="false">
      <c r="A4050" s="0" t="n">
        <v>4048</v>
      </c>
      <c r="B4050" s="1" t="n">
        <f aca="false">IF(A4050&lt;0,"Error",IF(A4050&lt;50,2.8,IF(A4050&lt;100,2.2,IF(A4050&lt;170,1.6,IF(A4050&lt;200,1.3,IF(A4050&lt;300,1.1,IF(A4050&lt;600,1,IF(A4050&lt;800,0.97,IF(A4050&lt;1000,0.93,IF(A4050&lt;1200,0.86,IF(A4050&lt;1500,0.8,0.78)))))))))))</f>
        <v>0.78</v>
      </c>
      <c r="C4050" s="2" t="n">
        <f aca="false">$D$1/(LN($E$1 * A4050 + $F$1) + $G$1) + $H$1</f>
        <v>0.938787155811282</v>
      </c>
    </row>
    <row r="4051" customFormat="false" ht="12.8" hidden="false" customHeight="false" outlineLevel="0" collapsed="false">
      <c r="A4051" s="0" t="n">
        <v>4049</v>
      </c>
      <c r="B4051" s="1" t="n">
        <f aca="false">IF(A4051&lt;0,"Error",IF(A4051&lt;50,2.8,IF(A4051&lt;100,2.2,IF(A4051&lt;170,1.6,IF(A4051&lt;200,1.3,IF(A4051&lt;300,1.1,IF(A4051&lt;600,1,IF(A4051&lt;800,0.97,IF(A4051&lt;1000,0.93,IF(A4051&lt;1200,0.86,IF(A4051&lt;1500,0.8,0.78)))))))))))</f>
        <v>0.78</v>
      </c>
      <c r="C4051" s="2" t="n">
        <f aca="false">$D$1/(LN($E$1 * A4051 + $F$1) + $G$1) + $H$1</f>
        <v>0.938771872775708</v>
      </c>
    </row>
    <row r="4052" customFormat="false" ht="12.8" hidden="false" customHeight="false" outlineLevel="0" collapsed="false">
      <c r="A4052" s="0" t="n">
        <v>4050</v>
      </c>
      <c r="B4052" s="1" t="n">
        <f aca="false">IF(A4052&lt;0,"Error",IF(A4052&lt;50,2.8,IF(A4052&lt;100,2.2,IF(A4052&lt;170,1.6,IF(A4052&lt;200,1.3,IF(A4052&lt;300,1.1,IF(A4052&lt;600,1,IF(A4052&lt;800,0.97,IF(A4052&lt;1000,0.93,IF(A4052&lt;1200,0.86,IF(A4052&lt;1500,0.8,0.78)))))))))))</f>
        <v>0.78</v>
      </c>
      <c r="C4052" s="2" t="n">
        <f aca="false">$D$1/(LN($E$1 * A4052 + $F$1) + $G$1) + $H$1</f>
        <v>0.938756595381678</v>
      </c>
    </row>
    <row r="4053" customFormat="false" ht="12.8" hidden="false" customHeight="false" outlineLevel="0" collapsed="false">
      <c r="A4053" s="0" t="n">
        <v>4051</v>
      </c>
      <c r="B4053" s="1" t="n">
        <f aca="false">IF(A4053&lt;0,"Error",IF(A4053&lt;50,2.8,IF(A4053&lt;100,2.2,IF(A4053&lt;170,1.6,IF(A4053&lt;200,1.3,IF(A4053&lt;300,1.1,IF(A4053&lt;600,1,IF(A4053&lt;800,0.97,IF(A4053&lt;1000,0.93,IF(A4053&lt;1200,0.86,IF(A4053&lt;1500,0.8,0.78)))))))))))</f>
        <v>0.78</v>
      </c>
      <c r="C4053" s="2" t="n">
        <f aca="false">$D$1/(LN($E$1 * A4053 + $F$1) + $G$1) + $H$1</f>
        <v>0.938741323625624</v>
      </c>
    </row>
    <row r="4054" customFormat="false" ht="12.8" hidden="false" customHeight="false" outlineLevel="0" collapsed="false">
      <c r="A4054" s="0" t="n">
        <v>4052</v>
      </c>
      <c r="B4054" s="1" t="n">
        <f aca="false">IF(A4054&lt;0,"Error",IF(A4054&lt;50,2.8,IF(A4054&lt;100,2.2,IF(A4054&lt;170,1.6,IF(A4054&lt;200,1.3,IF(A4054&lt;300,1.1,IF(A4054&lt;600,1,IF(A4054&lt;800,0.97,IF(A4054&lt;1000,0.93,IF(A4054&lt;1200,0.86,IF(A4054&lt;1500,0.8,0.78)))))))))))</f>
        <v>0.78</v>
      </c>
      <c r="C4054" s="2" t="n">
        <f aca="false">$D$1/(LN($E$1 * A4054 + $F$1) + $G$1) + $H$1</f>
        <v>0.938726057503983</v>
      </c>
    </row>
    <row r="4055" customFormat="false" ht="12.8" hidden="false" customHeight="false" outlineLevel="0" collapsed="false">
      <c r="A4055" s="0" t="n">
        <v>4053</v>
      </c>
      <c r="B4055" s="1" t="n">
        <f aca="false">IF(A4055&lt;0,"Error",IF(A4055&lt;50,2.8,IF(A4055&lt;100,2.2,IF(A4055&lt;170,1.6,IF(A4055&lt;200,1.3,IF(A4055&lt;300,1.1,IF(A4055&lt;600,1,IF(A4055&lt;800,0.97,IF(A4055&lt;1000,0.93,IF(A4055&lt;1200,0.86,IF(A4055&lt;1500,0.8,0.78)))))))))))</f>
        <v>0.78</v>
      </c>
      <c r="C4055" s="2" t="n">
        <f aca="false">$D$1/(LN($E$1 * A4055 + $F$1) + $G$1) + $H$1</f>
        <v>0.938710797013194</v>
      </c>
    </row>
    <row r="4056" customFormat="false" ht="12.8" hidden="false" customHeight="false" outlineLevel="0" collapsed="false">
      <c r="A4056" s="0" t="n">
        <v>4054</v>
      </c>
      <c r="B4056" s="1" t="n">
        <f aca="false">IF(A4056&lt;0,"Error",IF(A4056&lt;50,2.8,IF(A4056&lt;100,2.2,IF(A4056&lt;170,1.6,IF(A4056&lt;200,1.3,IF(A4056&lt;300,1.1,IF(A4056&lt;600,1,IF(A4056&lt;800,0.97,IF(A4056&lt;1000,0.93,IF(A4056&lt;1200,0.86,IF(A4056&lt;1500,0.8,0.78)))))))))))</f>
        <v>0.78</v>
      </c>
      <c r="C4056" s="2" t="n">
        <f aca="false">$D$1/(LN($E$1 * A4056 + $F$1) + $G$1) + $H$1</f>
        <v>0.938695542149698</v>
      </c>
    </row>
    <row r="4057" customFormat="false" ht="12.8" hidden="false" customHeight="false" outlineLevel="0" collapsed="false">
      <c r="A4057" s="0" t="n">
        <v>4055</v>
      </c>
      <c r="B4057" s="1" t="n">
        <f aca="false">IF(A4057&lt;0,"Error",IF(A4057&lt;50,2.8,IF(A4057&lt;100,2.2,IF(A4057&lt;170,1.6,IF(A4057&lt;200,1.3,IF(A4057&lt;300,1.1,IF(A4057&lt;600,1,IF(A4057&lt;800,0.97,IF(A4057&lt;1000,0.93,IF(A4057&lt;1200,0.86,IF(A4057&lt;1500,0.8,0.78)))))))))))</f>
        <v>0.78</v>
      </c>
      <c r="C4057" s="2" t="n">
        <f aca="false">$D$1/(LN($E$1 * A4057 + $F$1) + $G$1) + $H$1</f>
        <v>0.938680292909942</v>
      </c>
    </row>
    <row r="4058" customFormat="false" ht="12.8" hidden="false" customHeight="false" outlineLevel="0" collapsed="false">
      <c r="A4058" s="0" t="n">
        <v>4056</v>
      </c>
      <c r="B4058" s="1" t="n">
        <f aca="false">IF(A4058&lt;0,"Error",IF(A4058&lt;50,2.8,IF(A4058&lt;100,2.2,IF(A4058&lt;170,1.6,IF(A4058&lt;200,1.3,IF(A4058&lt;300,1.1,IF(A4058&lt;600,1,IF(A4058&lt;800,0.97,IF(A4058&lt;1000,0.93,IF(A4058&lt;1200,0.86,IF(A4058&lt;1500,0.8,0.78)))))))))))</f>
        <v>0.78</v>
      </c>
      <c r="C4058" s="2" t="n">
        <f aca="false">$D$1/(LN($E$1 * A4058 + $F$1) + $G$1) + $H$1</f>
        <v>0.938665049290373</v>
      </c>
    </row>
    <row r="4059" customFormat="false" ht="12.8" hidden="false" customHeight="false" outlineLevel="0" collapsed="false">
      <c r="A4059" s="0" t="n">
        <v>4057</v>
      </c>
      <c r="B4059" s="1" t="n">
        <f aca="false">IF(A4059&lt;0,"Error",IF(A4059&lt;50,2.8,IF(A4059&lt;100,2.2,IF(A4059&lt;170,1.6,IF(A4059&lt;200,1.3,IF(A4059&lt;300,1.1,IF(A4059&lt;600,1,IF(A4059&lt;800,0.97,IF(A4059&lt;1000,0.93,IF(A4059&lt;1200,0.86,IF(A4059&lt;1500,0.8,0.78)))))))))))</f>
        <v>0.78</v>
      </c>
      <c r="C4059" s="2" t="n">
        <f aca="false">$D$1/(LN($E$1 * A4059 + $F$1) + $G$1) + $H$1</f>
        <v>0.938649811287444</v>
      </c>
    </row>
    <row r="4060" customFormat="false" ht="12.8" hidden="false" customHeight="false" outlineLevel="0" collapsed="false">
      <c r="A4060" s="0" t="n">
        <v>4058</v>
      </c>
      <c r="B4060" s="1" t="n">
        <f aca="false">IF(A4060&lt;0,"Error",IF(A4060&lt;50,2.8,IF(A4060&lt;100,2.2,IF(A4060&lt;170,1.6,IF(A4060&lt;200,1.3,IF(A4060&lt;300,1.1,IF(A4060&lt;600,1,IF(A4060&lt;800,0.97,IF(A4060&lt;1000,0.93,IF(A4060&lt;1200,0.86,IF(A4060&lt;1500,0.8,0.78)))))))))))</f>
        <v>0.78</v>
      </c>
      <c r="C4060" s="2" t="n">
        <f aca="false">$D$1/(LN($E$1 * A4060 + $F$1) + $G$1) + $H$1</f>
        <v>0.938634578897609</v>
      </c>
    </row>
    <row r="4061" customFormat="false" ht="12.8" hidden="false" customHeight="false" outlineLevel="0" collapsed="false">
      <c r="A4061" s="0" t="n">
        <v>4059</v>
      </c>
      <c r="B4061" s="1" t="n">
        <f aca="false">IF(A4061&lt;0,"Error",IF(A4061&lt;50,2.8,IF(A4061&lt;100,2.2,IF(A4061&lt;170,1.6,IF(A4061&lt;200,1.3,IF(A4061&lt;300,1.1,IF(A4061&lt;600,1,IF(A4061&lt;800,0.97,IF(A4061&lt;1000,0.93,IF(A4061&lt;1200,0.86,IF(A4061&lt;1500,0.8,0.78)))))))))))</f>
        <v>0.78</v>
      </c>
      <c r="C4061" s="2" t="n">
        <f aca="false">$D$1/(LN($E$1 * A4061 + $F$1) + $G$1) + $H$1</f>
        <v>0.938619352117326</v>
      </c>
    </row>
    <row r="4062" customFormat="false" ht="12.8" hidden="false" customHeight="false" outlineLevel="0" collapsed="false">
      <c r="A4062" s="0" t="n">
        <v>4060</v>
      </c>
      <c r="B4062" s="1" t="n">
        <f aca="false">IF(A4062&lt;0,"Error",IF(A4062&lt;50,2.8,IF(A4062&lt;100,2.2,IF(A4062&lt;170,1.6,IF(A4062&lt;200,1.3,IF(A4062&lt;300,1.1,IF(A4062&lt;600,1,IF(A4062&lt;800,0.97,IF(A4062&lt;1000,0.93,IF(A4062&lt;1200,0.86,IF(A4062&lt;1500,0.8,0.78)))))))))))</f>
        <v>0.78</v>
      </c>
      <c r="C4062" s="2" t="n">
        <f aca="false">$D$1/(LN($E$1 * A4062 + $F$1) + $G$1) + $H$1</f>
        <v>0.938604130943057</v>
      </c>
    </row>
    <row r="4063" customFormat="false" ht="12.8" hidden="false" customHeight="false" outlineLevel="0" collapsed="false">
      <c r="A4063" s="0" t="n">
        <v>4061</v>
      </c>
      <c r="B4063" s="1" t="n">
        <f aca="false">IF(A4063&lt;0,"Error",IF(A4063&lt;50,2.8,IF(A4063&lt;100,2.2,IF(A4063&lt;170,1.6,IF(A4063&lt;200,1.3,IF(A4063&lt;300,1.1,IF(A4063&lt;600,1,IF(A4063&lt;800,0.97,IF(A4063&lt;1000,0.93,IF(A4063&lt;1200,0.86,IF(A4063&lt;1500,0.8,0.78)))))))))))</f>
        <v>0.78</v>
      </c>
      <c r="C4063" s="2" t="n">
        <f aca="false">$D$1/(LN($E$1 * A4063 + $F$1) + $G$1) + $H$1</f>
        <v>0.938588915371265</v>
      </c>
    </row>
    <row r="4064" customFormat="false" ht="12.8" hidden="false" customHeight="false" outlineLevel="0" collapsed="false">
      <c r="A4064" s="0" t="n">
        <v>4062</v>
      </c>
      <c r="B4064" s="1" t="n">
        <f aca="false">IF(A4064&lt;0,"Error",IF(A4064&lt;50,2.8,IF(A4064&lt;100,2.2,IF(A4064&lt;170,1.6,IF(A4064&lt;200,1.3,IF(A4064&lt;300,1.1,IF(A4064&lt;600,1,IF(A4064&lt;800,0.97,IF(A4064&lt;1000,0.93,IF(A4064&lt;1200,0.86,IF(A4064&lt;1500,0.8,0.78)))))))))))</f>
        <v>0.78</v>
      </c>
      <c r="C4064" s="2" t="n">
        <f aca="false">$D$1/(LN($E$1 * A4064 + $F$1) + $G$1) + $H$1</f>
        <v>0.938573705398419</v>
      </c>
    </row>
    <row r="4065" customFormat="false" ht="12.8" hidden="false" customHeight="false" outlineLevel="0" collapsed="false">
      <c r="A4065" s="0" t="n">
        <v>4063</v>
      </c>
      <c r="B4065" s="1" t="n">
        <f aca="false">IF(A4065&lt;0,"Error",IF(A4065&lt;50,2.8,IF(A4065&lt;100,2.2,IF(A4065&lt;170,1.6,IF(A4065&lt;200,1.3,IF(A4065&lt;300,1.1,IF(A4065&lt;600,1,IF(A4065&lt;800,0.97,IF(A4065&lt;1000,0.93,IF(A4065&lt;1200,0.86,IF(A4065&lt;1500,0.8,0.78)))))))))))</f>
        <v>0.78</v>
      </c>
      <c r="C4065" s="2" t="n">
        <f aca="false">$D$1/(LN($E$1 * A4065 + $F$1) + $G$1) + $H$1</f>
        <v>0.938558501020988</v>
      </c>
    </row>
    <row r="4066" customFormat="false" ht="12.8" hidden="false" customHeight="false" outlineLevel="0" collapsed="false">
      <c r="A4066" s="0" t="n">
        <v>4064</v>
      </c>
      <c r="B4066" s="1" t="n">
        <f aca="false">IF(A4066&lt;0,"Error",IF(A4066&lt;50,2.8,IF(A4066&lt;100,2.2,IF(A4066&lt;170,1.6,IF(A4066&lt;200,1.3,IF(A4066&lt;300,1.1,IF(A4066&lt;600,1,IF(A4066&lt;800,0.97,IF(A4066&lt;1000,0.93,IF(A4066&lt;1200,0.86,IF(A4066&lt;1500,0.8,0.78)))))))))))</f>
        <v>0.78</v>
      </c>
      <c r="C4066" s="2" t="n">
        <f aca="false">$D$1/(LN($E$1 * A4066 + $F$1) + $G$1) + $H$1</f>
        <v>0.938543302235447</v>
      </c>
    </row>
    <row r="4067" customFormat="false" ht="12.8" hidden="false" customHeight="false" outlineLevel="0" collapsed="false">
      <c r="A4067" s="0" t="n">
        <v>4065</v>
      </c>
      <c r="B4067" s="1" t="n">
        <f aca="false">IF(A4067&lt;0,"Error",IF(A4067&lt;50,2.8,IF(A4067&lt;100,2.2,IF(A4067&lt;170,1.6,IF(A4067&lt;200,1.3,IF(A4067&lt;300,1.1,IF(A4067&lt;600,1,IF(A4067&lt;800,0.97,IF(A4067&lt;1000,0.93,IF(A4067&lt;1200,0.86,IF(A4067&lt;1500,0.8,0.78)))))))))))</f>
        <v>0.78</v>
      </c>
      <c r="C4067" s="2" t="n">
        <f aca="false">$D$1/(LN($E$1 * A4067 + $F$1) + $G$1) + $H$1</f>
        <v>0.938528109038272</v>
      </c>
    </row>
    <row r="4068" customFormat="false" ht="12.8" hidden="false" customHeight="false" outlineLevel="0" collapsed="false">
      <c r="A4068" s="0" t="n">
        <v>4066</v>
      </c>
      <c r="B4068" s="1" t="n">
        <f aca="false">IF(A4068&lt;0,"Error",IF(A4068&lt;50,2.8,IF(A4068&lt;100,2.2,IF(A4068&lt;170,1.6,IF(A4068&lt;200,1.3,IF(A4068&lt;300,1.1,IF(A4068&lt;600,1,IF(A4068&lt;800,0.97,IF(A4068&lt;1000,0.93,IF(A4068&lt;1200,0.86,IF(A4068&lt;1500,0.8,0.78)))))))))))</f>
        <v>0.78</v>
      </c>
      <c r="C4068" s="2" t="n">
        <f aca="false">$D$1/(LN($E$1 * A4068 + $F$1) + $G$1) + $H$1</f>
        <v>0.938512921425943</v>
      </c>
    </row>
    <row r="4069" customFormat="false" ht="12.8" hidden="false" customHeight="false" outlineLevel="0" collapsed="false">
      <c r="A4069" s="0" t="n">
        <v>4067</v>
      </c>
      <c r="B4069" s="1" t="n">
        <f aca="false">IF(A4069&lt;0,"Error",IF(A4069&lt;50,2.8,IF(A4069&lt;100,2.2,IF(A4069&lt;170,1.6,IF(A4069&lt;200,1.3,IF(A4069&lt;300,1.1,IF(A4069&lt;600,1,IF(A4069&lt;800,0.97,IF(A4069&lt;1000,0.93,IF(A4069&lt;1200,0.86,IF(A4069&lt;1500,0.8,0.78)))))))))))</f>
        <v>0.78</v>
      </c>
      <c r="C4069" s="2" t="n">
        <f aca="false">$D$1/(LN($E$1 * A4069 + $F$1) + $G$1) + $H$1</f>
        <v>0.938497739394944</v>
      </c>
    </row>
    <row r="4070" customFormat="false" ht="12.8" hidden="false" customHeight="false" outlineLevel="0" collapsed="false">
      <c r="A4070" s="0" t="n">
        <v>4068</v>
      </c>
      <c r="B4070" s="1" t="n">
        <f aca="false">IF(A4070&lt;0,"Error",IF(A4070&lt;50,2.8,IF(A4070&lt;100,2.2,IF(A4070&lt;170,1.6,IF(A4070&lt;200,1.3,IF(A4070&lt;300,1.1,IF(A4070&lt;600,1,IF(A4070&lt;800,0.97,IF(A4070&lt;1000,0.93,IF(A4070&lt;1200,0.86,IF(A4070&lt;1500,0.8,0.78)))))))))))</f>
        <v>0.78</v>
      </c>
      <c r="C4070" s="2" t="n">
        <f aca="false">$D$1/(LN($E$1 * A4070 + $F$1) + $G$1) + $H$1</f>
        <v>0.93848256294176</v>
      </c>
    </row>
    <row r="4071" customFormat="false" ht="12.8" hidden="false" customHeight="false" outlineLevel="0" collapsed="false">
      <c r="A4071" s="0" t="n">
        <v>4069</v>
      </c>
      <c r="B4071" s="1" t="n">
        <f aca="false">IF(A4071&lt;0,"Error",IF(A4071&lt;50,2.8,IF(A4071&lt;100,2.2,IF(A4071&lt;170,1.6,IF(A4071&lt;200,1.3,IF(A4071&lt;300,1.1,IF(A4071&lt;600,1,IF(A4071&lt;800,0.97,IF(A4071&lt;1000,0.93,IF(A4071&lt;1200,0.86,IF(A4071&lt;1500,0.8,0.78)))))))))))</f>
        <v>0.78</v>
      </c>
      <c r="C4071" s="2" t="n">
        <f aca="false">$D$1/(LN($E$1 * A4071 + $F$1) + $G$1) + $H$1</f>
        <v>0.938467392062881</v>
      </c>
    </row>
    <row r="4072" customFormat="false" ht="12.8" hidden="false" customHeight="false" outlineLevel="0" collapsed="false">
      <c r="A4072" s="0" t="n">
        <v>4070</v>
      </c>
      <c r="B4072" s="1" t="n">
        <f aca="false">IF(A4072&lt;0,"Error",IF(A4072&lt;50,2.8,IF(A4072&lt;100,2.2,IF(A4072&lt;170,1.6,IF(A4072&lt;200,1.3,IF(A4072&lt;300,1.1,IF(A4072&lt;600,1,IF(A4072&lt;800,0.97,IF(A4072&lt;1000,0.93,IF(A4072&lt;1200,0.86,IF(A4072&lt;1500,0.8,0.78)))))))))))</f>
        <v>0.78</v>
      </c>
      <c r="C4072" s="2" t="n">
        <f aca="false">$D$1/(LN($E$1 * A4072 + $F$1) + $G$1) + $H$1</f>
        <v>0.938452226754799</v>
      </c>
    </row>
    <row r="4073" customFormat="false" ht="12.8" hidden="false" customHeight="false" outlineLevel="0" collapsed="false">
      <c r="A4073" s="0" t="n">
        <v>4071</v>
      </c>
      <c r="B4073" s="1" t="n">
        <f aca="false">IF(A4073&lt;0,"Error",IF(A4073&lt;50,2.8,IF(A4073&lt;100,2.2,IF(A4073&lt;170,1.6,IF(A4073&lt;200,1.3,IF(A4073&lt;300,1.1,IF(A4073&lt;600,1,IF(A4073&lt;800,0.97,IF(A4073&lt;1000,0.93,IF(A4073&lt;1200,0.86,IF(A4073&lt;1500,0.8,0.78)))))))))))</f>
        <v>0.78</v>
      </c>
      <c r="C4073" s="2" t="n">
        <f aca="false">$D$1/(LN($E$1 * A4073 + $F$1) + $G$1) + $H$1</f>
        <v>0.93843706701401</v>
      </c>
    </row>
    <row r="4074" customFormat="false" ht="12.8" hidden="false" customHeight="false" outlineLevel="0" collapsed="false">
      <c r="A4074" s="0" t="n">
        <v>4072</v>
      </c>
      <c r="B4074" s="1" t="n">
        <f aca="false">IF(A4074&lt;0,"Error",IF(A4074&lt;50,2.8,IF(A4074&lt;100,2.2,IF(A4074&lt;170,1.6,IF(A4074&lt;200,1.3,IF(A4074&lt;300,1.1,IF(A4074&lt;600,1,IF(A4074&lt;800,0.97,IF(A4074&lt;1000,0.93,IF(A4074&lt;1200,0.86,IF(A4074&lt;1500,0.8,0.78)))))))))))</f>
        <v>0.78</v>
      </c>
      <c r="C4074" s="2" t="n">
        <f aca="false">$D$1/(LN($E$1 * A4074 + $F$1) + $G$1) + $H$1</f>
        <v>0.938421912837012</v>
      </c>
    </row>
    <row r="4075" customFormat="false" ht="12.8" hidden="false" customHeight="false" outlineLevel="0" collapsed="false">
      <c r="A4075" s="0" t="n">
        <v>4073</v>
      </c>
      <c r="B4075" s="1" t="n">
        <f aca="false">IF(A4075&lt;0,"Error",IF(A4075&lt;50,2.8,IF(A4075&lt;100,2.2,IF(A4075&lt;170,1.6,IF(A4075&lt;200,1.3,IF(A4075&lt;300,1.1,IF(A4075&lt;600,1,IF(A4075&lt;800,0.97,IF(A4075&lt;1000,0.93,IF(A4075&lt;1200,0.86,IF(A4075&lt;1500,0.8,0.78)))))))))))</f>
        <v>0.78</v>
      </c>
      <c r="C4075" s="2" t="n">
        <f aca="false">$D$1/(LN($E$1 * A4075 + $F$1) + $G$1) + $H$1</f>
        <v>0.938406764220307</v>
      </c>
    </row>
    <row r="4076" customFormat="false" ht="12.8" hidden="false" customHeight="false" outlineLevel="0" collapsed="false">
      <c r="A4076" s="0" t="n">
        <v>4074</v>
      </c>
      <c r="B4076" s="1" t="n">
        <f aca="false">IF(A4076&lt;0,"Error",IF(A4076&lt;50,2.8,IF(A4076&lt;100,2.2,IF(A4076&lt;170,1.6,IF(A4076&lt;200,1.3,IF(A4076&lt;300,1.1,IF(A4076&lt;600,1,IF(A4076&lt;800,0.97,IF(A4076&lt;1000,0.93,IF(A4076&lt;1200,0.86,IF(A4076&lt;1500,0.8,0.78)))))))))))</f>
        <v>0.78</v>
      </c>
      <c r="C4076" s="2" t="n">
        <f aca="false">$D$1/(LN($E$1 * A4076 + $F$1) + $G$1) + $H$1</f>
        <v>0.9383916211604</v>
      </c>
    </row>
    <row r="4077" customFormat="false" ht="12.8" hidden="false" customHeight="false" outlineLevel="0" collapsed="false">
      <c r="A4077" s="0" t="n">
        <v>4075</v>
      </c>
      <c r="B4077" s="1" t="n">
        <f aca="false">IF(A4077&lt;0,"Error",IF(A4077&lt;50,2.8,IF(A4077&lt;100,2.2,IF(A4077&lt;170,1.6,IF(A4077&lt;200,1.3,IF(A4077&lt;300,1.1,IF(A4077&lt;600,1,IF(A4077&lt;800,0.97,IF(A4077&lt;1000,0.93,IF(A4077&lt;1200,0.86,IF(A4077&lt;1500,0.8,0.78)))))))))))</f>
        <v>0.78</v>
      </c>
      <c r="C4077" s="2" t="n">
        <f aca="false">$D$1/(LN($E$1 * A4077 + $F$1) + $G$1) + $H$1</f>
        <v>0.938376483653798</v>
      </c>
    </row>
    <row r="4078" customFormat="false" ht="12.8" hidden="false" customHeight="false" outlineLevel="0" collapsed="false">
      <c r="A4078" s="0" t="n">
        <v>4076</v>
      </c>
      <c r="B4078" s="1" t="n">
        <f aca="false">IF(A4078&lt;0,"Error",IF(A4078&lt;50,2.8,IF(A4078&lt;100,2.2,IF(A4078&lt;170,1.6,IF(A4078&lt;200,1.3,IF(A4078&lt;300,1.1,IF(A4078&lt;600,1,IF(A4078&lt;800,0.97,IF(A4078&lt;1000,0.93,IF(A4078&lt;1200,0.86,IF(A4078&lt;1500,0.8,0.78)))))))))))</f>
        <v>0.78</v>
      </c>
      <c r="C4078" s="2" t="n">
        <f aca="false">$D$1/(LN($E$1 * A4078 + $F$1) + $G$1) + $H$1</f>
        <v>0.938361351697014</v>
      </c>
    </row>
    <row r="4079" customFormat="false" ht="12.8" hidden="false" customHeight="false" outlineLevel="0" collapsed="false">
      <c r="A4079" s="0" t="n">
        <v>4077</v>
      </c>
      <c r="B4079" s="1" t="n">
        <f aca="false">IF(A4079&lt;0,"Error",IF(A4079&lt;50,2.8,IF(A4079&lt;100,2.2,IF(A4079&lt;170,1.6,IF(A4079&lt;200,1.3,IF(A4079&lt;300,1.1,IF(A4079&lt;600,1,IF(A4079&lt;800,0.97,IF(A4079&lt;1000,0.93,IF(A4079&lt;1200,0.86,IF(A4079&lt;1500,0.8,0.78)))))))))))</f>
        <v>0.78</v>
      </c>
      <c r="C4079" s="2" t="n">
        <f aca="false">$D$1/(LN($E$1 * A4079 + $F$1) + $G$1) + $H$1</f>
        <v>0.93834622528656</v>
      </c>
    </row>
    <row r="4080" customFormat="false" ht="12.8" hidden="false" customHeight="false" outlineLevel="0" collapsed="false">
      <c r="A4080" s="0" t="n">
        <v>4078</v>
      </c>
      <c r="B4080" s="1" t="n">
        <f aca="false">IF(A4080&lt;0,"Error",IF(A4080&lt;50,2.8,IF(A4080&lt;100,2.2,IF(A4080&lt;170,1.6,IF(A4080&lt;200,1.3,IF(A4080&lt;300,1.1,IF(A4080&lt;600,1,IF(A4080&lt;800,0.97,IF(A4080&lt;1000,0.93,IF(A4080&lt;1200,0.86,IF(A4080&lt;1500,0.8,0.78)))))))))))</f>
        <v>0.78</v>
      </c>
      <c r="C4080" s="2" t="n">
        <f aca="false">$D$1/(LN($E$1 * A4080 + $F$1) + $G$1) + $H$1</f>
        <v>0.938331104418954</v>
      </c>
    </row>
    <row r="4081" customFormat="false" ht="12.8" hidden="false" customHeight="false" outlineLevel="0" collapsed="false">
      <c r="A4081" s="0" t="n">
        <v>4079</v>
      </c>
      <c r="B4081" s="1" t="n">
        <f aca="false">IF(A4081&lt;0,"Error",IF(A4081&lt;50,2.8,IF(A4081&lt;100,2.2,IF(A4081&lt;170,1.6,IF(A4081&lt;200,1.3,IF(A4081&lt;300,1.1,IF(A4081&lt;600,1,IF(A4081&lt;800,0.97,IF(A4081&lt;1000,0.93,IF(A4081&lt;1200,0.86,IF(A4081&lt;1500,0.8,0.78)))))))))))</f>
        <v>0.78</v>
      </c>
      <c r="C4081" s="2" t="n">
        <f aca="false">$D$1/(LN($E$1 * A4081 + $F$1) + $G$1) + $H$1</f>
        <v>0.938315989090716</v>
      </c>
    </row>
    <row r="4082" customFormat="false" ht="12.8" hidden="false" customHeight="false" outlineLevel="0" collapsed="false">
      <c r="A4082" s="0" t="n">
        <v>4080</v>
      </c>
      <c r="B4082" s="1" t="n">
        <f aca="false">IF(A4082&lt;0,"Error",IF(A4082&lt;50,2.8,IF(A4082&lt;100,2.2,IF(A4082&lt;170,1.6,IF(A4082&lt;200,1.3,IF(A4082&lt;300,1.1,IF(A4082&lt;600,1,IF(A4082&lt;800,0.97,IF(A4082&lt;1000,0.93,IF(A4082&lt;1200,0.86,IF(A4082&lt;1500,0.8,0.78)))))))))))</f>
        <v>0.78</v>
      </c>
      <c r="C4082" s="2" t="n">
        <f aca="false">$D$1/(LN($E$1 * A4082 + $F$1) + $G$1) + $H$1</f>
        <v>0.93830087929837</v>
      </c>
    </row>
    <row r="4083" customFormat="false" ht="12.8" hidden="false" customHeight="false" outlineLevel="0" collapsed="false">
      <c r="A4083" s="0" t="n">
        <v>4081</v>
      </c>
      <c r="B4083" s="1" t="n">
        <f aca="false">IF(A4083&lt;0,"Error",IF(A4083&lt;50,2.8,IF(A4083&lt;100,2.2,IF(A4083&lt;170,1.6,IF(A4083&lt;200,1.3,IF(A4083&lt;300,1.1,IF(A4083&lt;600,1,IF(A4083&lt;800,0.97,IF(A4083&lt;1000,0.93,IF(A4083&lt;1200,0.86,IF(A4083&lt;1500,0.8,0.78)))))))))))</f>
        <v>0.78</v>
      </c>
      <c r="C4083" s="2" t="n">
        <f aca="false">$D$1/(LN($E$1 * A4083 + $F$1) + $G$1) + $H$1</f>
        <v>0.938285775038442</v>
      </c>
    </row>
    <row r="4084" customFormat="false" ht="12.8" hidden="false" customHeight="false" outlineLevel="0" collapsed="false">
      <c r="A4084" s="0" t="n">
        <v>4082</v>
      </c>
      <c r="B4084" s="1" t="n">
        <f aca="false">IF(A4084&lt;0,"Error",IF(A4084&lt;50,2.8,IF(A4084&lt;100,2.2,IF(A4084&lt;170,1.6,IF(A4084&lt;200,1.3,IF(A4084&lt;300,1.1,IF(A4084&lt;600,1,IF(A4084&lt;800,0.97,IF(A4084&lt;1000,0.93,IF(A4084&lt;1200,0.86,IF(A4084&lt;1500,0.8,0.78)))))))))))</f>
        <v>0.78</v>
      </c>
      <c r="C4084" s="2" t="n">
        <f aca="false">$D$1/(LN($E$1 * A4084 + $F$1) + $G$1) + $H$1</f>
        <v>0.938270676307461</v>
      </c>
    </row>
    <row r="4085" customFormat="false" ht="12.8" hidden="false" customHeight="false" outlineLevel="0" collapsed="false">
      <c r="A4085" s="0" t="n">
        <v>4083</v>
      </c>
      <c r="B4085" s="1" t="n">
        <f aca="false">IF(A4085&lt;0,"Error",IF(A4085&lt;50,2.8,IF(A4085&lt;100,2.2,IF(A4085&lt;170,1.6,IF(A4085&lt;200,1.3,IF(A4085&lt;300,1.1,IF(A4085&lt;600,1,IF(A4085&lt;800,0.97,IF(A4085&lt;1000,0.93,IF(A4085&lt;1200,0.86,IF(A4085&lt;1500,0.8,0.78)))))))))))</f>
        <v>0.78</v>
      </c>
      <c r="C4085" s="2" t="n">
        <f aca="false">$D$1/(LN($E$1 * A4085 + $F$1) + $G$1) + $H$1</f>
        <v>0.93825558310196</v>
      </c>
    </row>
    <row r="4086" customFormat="false" ht="12.8" hidden="false" customHeight="false" outlineLevel="0" collapsed="false">
      <c r="A4086" s="0" t="n">
        <v>4084</v>
      </c>
      <c r="B4086" s="1" t="n">
        <f aca="false">IF(A4086&lt;0,"Error",IF(A4086&lt;50,2.8,IF(A4086&lt;100,2.2,IF(A4086&lt;170,1.6,IF(A4086&lt;200,1.3,IF(A4086&lt;300,1.1,IF(A4086&lt;600,1,IF(A4086&lt;800,0.97,IF(A4086&lt;1000,0.93,IF(A4086&lt;1200,0.86,IF(A4086&lt;1500,0.8,0.78)))))))))))</f>
        <v>0.78</v>
      </c>
      <c r="C4086" s="2" t="n">
        <f aca="false">$D$1/(LN($E$1 * A4086 + $F$1) + $G$1) + $H$1</f>
        <v>0.938240495418475</v>
      </c>
    </row>
    <row r="4087" customFormat="false" ht="12.8" hidden="false" customHeight="false" outlineLevel="0" collapsed="false">
      <c r="A4087" s="0" t="n">
        <v>4085</v>
      </c>
      <c r="B4087" s="1" t="n">
        <f aca="false">IF(A4087&lt;0,"Error",IF(A4087&lt;50,2.8,IF(A4087&lt;100,2.2,IF(A4087&lt;170,1.6,IF(A4087&lt;200,1.3,IF(A4087&lt;300,1.1,IF(A4087&lt;600,1,IF(A4087&lt;800,0.97,IF(A4087&lt;1000,0.93,IF(A4087&lt;1200,0.86,IF(A4087&lt;1500,0.8,0.78)))))))))))</f>
        <v>0.78</v>
      </c>
      <c r="C4087" s="2" t="n">
        <f aca="false">$D$1/(LN($E$1 * A4087 + $F$1) + $G$1) + $H$1</f>
        <v>0.938225413253543</v>
      </c>
    </row>
    <row r="4088" customFormat="false" ht="12.8" hidden="false" customHeight="false" outlineLevel="0" collapsed="false">
      <c r="A4088" s="0" t="n">
        <v>4086</v>
      </c>
      <c r="B4088" s="1" t="n">
        <f aca="false">IF(A4088&lt;0,"Error",IF(A4088&lt;50,2.8,IF(A4088&lt;100,2.2,IF(A4088&lt;170,1.6,IF(A4088&lt;200,1.3,IF(A4088&lt;300,1.1,IF(A4088&lt;600,1,IF(A4088&lt;800,0.97,IF(A4088&lt;1000,0.93,IF(A4088&lt;1200,0.86,IF(A4088&lt;1500,0.8,0.78)))))))))))</f>
        <v>0.78</v>
      </c>
      <c r="C4088" s="2" t="n">
        <f aca="false">$D$1/(LN($E$1 * A4088 + $F$1) + $G$1) + $H$1</f>
        <v>0.938210336603707</v>
      </c>
    </row>
    <row r="4089" customFormat="false" ht="12.8" hidden="false" customHeight="false" outlineLevel="0" collapsed="false">
      <c r="A4089" s="0" t="n">
        <v>4087</v>
      </c>
      <c r="B4089" s="1" t="n">
        <f aca="false">IF(A4089&lt;0,"Error",IF(A4089&lt;50,2.8,IF(A4089&lt;100,2.2,IF(A4089&lt;170,1.6,IF(A4089&lt;200,1.3,IF(A4089&lt;300,1.1,IF(A4089&lt;600,1,IF(A4089&lt;800,0.97,IF(A4089&lt;1000,0.93,IF(A4089&lt;1200,0.86,IF(A4089&lt;1500,0.8,0.78)))))))))))</f>
        <v>0.78</v>
      </c>
      <c r="C4089" s="2" t="n">
        <f aca="false">$D$1/(LN($E$1 * A4089 + $F$1) + $G$1) + $H$1</f>
        <v>0.938195265465512</v>
      </c>
    </row>
    <row r="4090" customFormat="false" ht="12.8" hidden="false" customHeight="false" outlineLevel="0" collapsed="false">
      <c r="A4090" s="0" t="n">
        <v>4088</v>
      </c>
      <c r="B4090" s="1" t="n">
        <f aca="false">IF(A4090&lt;0,"Error",IF(A4090&lt;50,2.8,IF(A4090&lt;100,2.2,IF(A4090&lt;170,1.6,IF(A4090&lt;200,1.3,IF(A4090&lt;300,1.1,IF(A4090&lt;600,1,IF(A4090&lt;800,0.97,IF(A4090&lt;1000,0.93,IF(A4090&lt;1200,0.86,IF(A4090&lt;1500,0.8,0.78)))))))))))</f>
        <v>0.78</v>
      </c>
      <c r="C4090" s="2" t="n">
        <f aca="false">$D$1/(LN($E$1 * A4090 + $F$1) + $G$1) + $H$1</f>
        <v>0.938180199835505</v>
      </c>
    </row>
    <row r="4091" customFormat="false" ht="12.8" hidden="false" customHeight="false" outlineLevel="0" collapsed="false">
      <c r="A4091" s="0" t="n">
        <v>4089</v>
      </c>
      <c r="B4091" s="1" t="n">
        <f aca="false">IF(A4091&lt;0,"Error",IF(A4091&lt;50,2.8,IF(A4091&lt;100,2.2,IF(A4091&lt;170,1.6,IF(A4091&lt;200,1.3,IF(A4091&lt;300,1.1,IF(A4091&lt;600,1,IF(A4091&lt;800,0.97,IF(A4091&lt;1000,0.93,IF(A4091&lt;1200,0.86,IF(A4091&lt;1500,0.8,0.78)))))))))))</f>
        <v>0.78</v>
      </c>
      <c r="C4091" s="2" t="n">
        <f aca="false">$D$1/(LN($E$1 * A4091 + $F$1) + $G$1) + $H$1</f>
        <v>0.938165139710237</v>
      </c>
    </row>
    <row r="4092" customFormat="false" ht="12.8" hidden="false" customHeight="false" outlineLevel="0" collapsed="false">
      <c r="A4092" s="0" t="n">
        <v>4090</v>
      </c>
      <c r="B4092" s="1" t="n">
        <f aca="false">IF(A4092&lt;0,"Error",IF(A4092&lt;50,2.8,IF(A4092&lt;100,2.2,IF(A4092&lt;170,1.6,IF(A4092&lt;200,1.3,IF(A4092&lt;300,1.1,IF(A4092&lt;600,1,IF(A4092&lt;800,0.97,IF(A4092&lt;1000,0.93,IF(A4092&lt;1200,0.86,IF(A4092&lt;1500,0.8,0.78)))))))))))</f>
        <v>0.78</v>
      </c>
      <c r="C4092" s="2" t="n">
        <f aca="false">$D$1/(LN($E$1 * A4092 + $F$1) + $G$1) + $H$1</f>
        <v>0.938150085086263</v>
      </c>
    </row>
    <row r="4093" customFormat="false" ht="12.8" hidden="false" customHeight="false" outlineLevel="0" collapsed="false">
      <c r="A4093" s="0" t="n">
        <v>4091</v>
      </c>
      <c r="B4093" s="1" t="n">
        <f aca="false">IF(A4093&lt;0,"Error",IF(A4093&lt;50,2.8,IF(A4093&lt;100,2.2,IF(A4093&lt;170,1.6,IF(A4093&lt;200,1.3,IF(A4093&lt;300,1.1,IF(A4093&lt;600,1,IF(A4093&lt;800,0.97,IF(A4093&lt;1000,0.93,IF(A4093&lt;1200,0.86,IF(A4093&lt;1500,0.8,0.78)))))))))))</f>
        <v>0.78</v>
      </c>
      <c r="C4093" s="2" t="n">
        <f aca="false">$D$1/(LN($E$1 * A4093 + $F$1) + $G$1) + $H$1</f>
        <v>0.938135035960138</v>
      </c>
    </row>
    <row r="4094" customFormat="false" ht="12.8" hidden="false" customHeight="false" outlineLevel="0" collapsed="false">
      <c r="A4094" s="0" t="n">
        <v>4092</v>
      </c>
      <c r="B4094" s="1" t="n">
        <f aca="false">IF(A4094&lt;0,"Error",IF(A4094&lt;50,2.8,IF(A4094&lt;100,2.2,IF(A4094&lt;170,1.6,IF(A4094&lt;200,1.3,IF(A4094&lt;300,1.1,IF(A4094&lt;600,1,IF(A4094&lt;800,0.97,IF(A4094&lt;1000,0.93,IF(A4094&lt;1200,0.86,IF(A4094&lt;1500,0.8,0.78)))))))))))</f>
        <v>0.78</v>
      </c>
      <c r="C4094" s="2" t="n">
        <f aca="false">$D$1/(LN($E$1 * A4094 + $F$1) + $G$1) + $H$1</f>
        <v>0.938119992328423</v>
      </c>
    </row>
    <row r="4095" customFormat="false" ht="12.8" hidden="false" customHeight="false" outlineLevel="0" collapsed="false">
      <c r="A4095" s="0" t="n">
        <v>4093</v>
      </c>
      <c r="B4095" s="1" t="n">
        <f aca="false">IF(A4095&lt;0,"Error",IF(A4095&lt;50,2.8,IF(A4095&lt;100,2.2,IF(A4095&lt;170,1.6,IF(A4095&lt;200,1.3,IF(A4095&lt;300,1.1,IF(A4095&lt;600,1,IF(A4095&lt;800,0.97,IF(A4095&lt;1000,0.93,IF(A4095&lt;1200,0.86,IF(A4095&lt;1500,0.8,0.78)))))))))))</f>
        <v>0.78</v>
      </c>
      <c r="C4095" s="2" t="n">
        <f aca="false">$D$1/(LN($E$1 * A4095 + $F$1) + $G$1) + $H$1</f>
        <v>0.93810495418768</v>
      </c>
    </row>
    <row r="4096" customFormat="false" ht="12.8" hidden="false" customHeight="false" outlineLevel="0" collapsed="false">
      <c r="A4096" s="0" t="n">
        <v>4094</v>
      </c>
      <c r="B4096" s="1" t="n">
        <f aca="false">IF(A4096&lt;0,"Error",IF(A4096&lt;50,2.8,IF(A4096&lt;100,2.2,IF(A4096&lt;170,1.6,IF(A4096&lt;200,1.3,IF(A4096&lt;300,1.1,IF(A4096&lt;600,1,IF(A4096&lt;800,0.97,IF(A4096&lt;1000,0.93,IF(A4096&lt;1200,0.86,IF(A4096&lt;1500,0.8,0.78)))))))))))</f>
        <v>0.78</v>
      </c>
      <c r="C4096" s="2" t="n">
        <f aca="false">$D$1/(LN($E$1 * A4096 + $F$1) + $G$1) + $H$1</f>
        <v>0.938089921534477</v>
      </c>
    </row>
    <row r="4097" customFormat="false" ht="12.8" hidden="false" customHeight="false" outlineLevel="0" collapsed="false">
      <c r="A4097" s="0" t="n">
        <v>4095</v>
      </c>
      <c r="B4097" s="1" t="n">
        <f aca="false">IF(A4097&lt;0,"Error",IF(A4097&lt;50,2.8,IF(A4097&lt;100,2.2,IF(A4097&lt;170,1.6,IF(A4097&lt;200,1.3,IF(A4097&lt;300,1.1,IF(A4097&lt;600,1,IF(A4097&lt;800,0.97,IF(A4097&lt;1000,0.93,IF(A4097&lt;1200,0.86,IF(A4097&lt;1500,0.8,0.78)))))))))))</f>
        <v>0.78</v>
      </c>
      <c r="C4097" s="2" t="n">
        <f aca="false">$D$1/(LN($E$1 * A4097 + $F$1) + $G$1) + $H$1</f>
        <v>0.938074894365381</v>
      </c>
    </row>
    <row r="4098" customFormat="false" ht="12.8" hidden="false" customHeight="false" outlineLevel="0" collapsed="false">
      <c r="A4098" s="0" t="n">
        <v>4096</v>
      </c>
      <c r="B4098" s="1" t="n">
        <f aca="false">IF(A4098&lt;0,"Error",IF(A4098&lt;50,2.8,IF(A4098&lt;100,2.2,IF(A4098&lt;170,1.6,IF(A4098&lt;200,1.3,IF(A4098&lt;300,1.1,IF(A4098&lt;600,1,IF(A4098&lt;800,0.97,IF(A4098&lt;1000,0.93,IF(A4098&lt;1200,0.86,IF(A4098&lt;1500,0.8,0.78)))))))))))</f>
        <v>0.78</v>
      </c>
      <c r="C4098" s="2" t="n">
        <f aca="false">$D$1/(LN($E$1 * A4098 + $F$1) + $G$1) + $H$1</f>
        <v>0.938059872676965</v>
      </c>
    </row>
    <row r="4099" customFormat="false" ht="12.8" hidden="false" customHeight="false" outlineLevel="0" collapsed="false">
      <c r="A4099" s="0" t="n">
        <v>4097</v>
      </c>
      <c r="B4099" s="1" t="n">
        <f aca="false">IF(A4099&lt;0,"Error",IF(A4099&lt;50,2.8,IF(A4099&lt;100,2.2,IF(A4099&lt;170,1.6,IF(A4099&lt;200,1.3,IF(A4099&lt;300,1.1,IF(A4099&lt;600,1,IF(A4099&lt;800,0.97,IF(A4099&lt;1000,0.93,IF(A4099&lt;1200,0.86,IF(A4099&lt;1500,0.8,0.78)))))))))))</f>
        <v>0.78</v>
      </c>
      <c r="C4099" s="2" t="n">
        <f aca="false">$D$1/(LN($E$1 * A4099 + $F$1) + $G$1) + $H$1</f>
        <v>0.938044856465804</v>
      </c>
    </row>
    <row r="4100" customFormat="false" ht="12.8" hidden="false" customHeight="false" outlineLevel="0" collapsed="false">
      <c r="A4100" s="0" t="n">
        <v>4098</v>
      </c>
      <c r="B4100" s="1" t="n">
        <f aca="false">IF(A4100&lt;0,"Error",IF(A4100&lt;50,2.8,IF(A4100&lt;100,2.2,IF(A4100&lt;170,1.6,IF(A4100&lt;200,1.3,IF(A4100&lt;300,1.1,IF(A4100&lt;600,1,IF(A4100&lt;800,0.97,IF(A4100&lt;1000,0.93,IF(A4100&lt;1200,0.86,IF(A4100&lt;1500,0.8,0.78)))))))))))</f>
        <v>0.78</v>
      </c>
      <c r="C4100" s="2" t="n">
        <f aca="false">$D$1/(LN($E$1 * A4100 + $F$1) + $G$1) + $H$1</f>
        <v>0.938029845728476</v>
      </c>
    </row>
    <row r="4101" customFormat="false" ht="12.8" hidden="false" customHeight="false" outlineLevel="0" collapsed="false">
      <c r="A4101" s="0" t="n">
        <v>4099</v>
      </c>
      <c r="B4101" s="1" t="n">
        <f aca="false">IF(A4101&lt;0,"Error",IF(A4101&lt;50,2.8,IF(A4101&lt;100,2.2,IF(A4101&lt;170,1.6,IF(A4101&lt;200,1.3,IF(A4101&lt;300,1.1,IF(A4101&lt;600,1,IF(A4101&lt;800,0.97,IF(A4101&lt;1000,0.93,IF(A4101&lt;1200,0.86,IF(A4101&lt;1500,0.8,0.78)))))))))))</f>
        <v>0.78</v>
      </c>
      <c r="C4101" s="2" t="n">
        <f aca="false">$D$1/(LN($E$1 * A4101 + $F$1) + $G$1) + $H$1</f>
        <v>0.938014840461562</v>
      </c>
    </row>
    <row r="4102" customFormat="false" ht="12.8" hidden="false" customHeight="false" outlineLevel="0" collapsed="false">
      <c r="A4102" s="0" t="n">
        <v>4100</v>
      </c>
      <c r="B4102" s="1" t="n">
        <f aca="false">IF(A4102&lt;0,"Error",IF(A4102&lt;50,2.8,IF(A4102&lt;100,2.2,IF(A4102&lt;170,1.6,IF(A4102&lt;200,1.3,IF(A4102&lt;300,1.1,IF(A4102&lt;600,1,IF(A4102&lt;800,0.97,IF(A4102&lt;1000,0.93,IF(A4102&lt;1200,0.86,IF(A4102&lt;1500,0.8,0.78)))))))))))</f>
        <v>0.78</v>
      </c>
      <c r="C4102" s="2" t="n">
        <f aca="false">$D$1/(LN($E$1 * A4102 + $F$1) + $G$1) + $H$1</f>
        <v>0.937999840661646</v>
      </c>
    </row>
    <row r="4103" customFormat="false" ht="12.8" hidden="false" customHeight="false" outlineLevel="0" collapsed="false">
      <c r="A4103" s="0" t="n">
        <v>4101</v>
      </c>
      <c r="B4103" s="1" t="n">
        <f aca="false">IF(A4103&lt;0,"Error",IF(A4103&lt;50,2.8,IF(A4103&lt;100,2.2,IF(A4103&lt;170,1.6,IF(A4103&lt;200,1.3,IF(A4103&lt;300,1.1,IF(A4103&lt;600,1,IF(A4103&lt;800,0.97,IF(A4103&lt;1000,0.93,IF(A4103&lt;1200,0.86,IF(A4103&lt;1500,0.8,0.78)))))))))))</f>
        <v>0.78</v>
      </c>
      <c r="C4103" s="2" t="n">
        <f aca="false">$D$1/(LN($E$1 * A4103 + $F$1) + $G$1) + $H$1</f>
        <v>0.937984846325315</v>
      </c>
    </row>
    <row r="4104" customFormat="false" ht="12.8" hidden="false" customHeight="false" outlineLevel="0" collapsed="false">
      <c r="A4104" s="0" t="n">
        <v>4102</v>
      </c>
      <c r="B4104" s="1" t="n">
        <f aca="false">IF(A4104&lt;0,"Error",IF(A4104&lt;50,2.8,IF(A4104&lt;100,2.2,IF(A4104&lt;170,1.6,IF(A4104&lt;200,1.3,IF(A4104&lt;300,1.1,IF(A4104&lt;600,1,IF(A4104&lt;800,0.97,IF(A4104&lt;1000,0.93,IF(A4104&lt;1200,0.86,IF(A4104&lt;1500,0.8,0.78)))))))))))</f>
        <v>0.78</v>
      </c>
      <c r="C4104" s="2" t="n">
        <f aca="false">$D$1/(LN($E$1 * A4104 + $F$1) + $G$1) + $H$1</f>
        <v>0.937969857449159</v>
      </c>
    </row>
    <row r="4105" customFormat="false" ht="12.8" hidden="false" customHeight="false" outlineLevel="0" collapsed="false">
      <c r="A4105" s="0" t="n">
        <v>4103</v>
      </c>
      <c r="B4105" s="1" t="n">
        <f aca="false">IF(A4105&lt;0,"Error",IF(A4105&lt;50,2.8,IF(A4105&lt;100,2.2,IF(A4105&lt;170,1.6,IF(A4105&lt;200,1.3,IF(A4105&lt;300,1.1,IF(A4105&lt;600,1,IF(A4105&lt;800,0.97,IF(A4105&lt;1000,0.93,IF(A4105&lt;1200,0.86,IF(A4105&lt;1500,0.8,0.78)))))))))))</f>
        <v>0.78</v>
      </c>
      <c r="C4105" s="2" t="n">
        <f aca="false">$D$1/(LN($E$1 * A4105 + $F$1) + $G$1) + $H$1</f>
        <v>0.937954874029772</v>
      </c>
    </row>
    <row r="4106" customFormat="false" ht="12.8" hidden="false" customHeight="false" outlineLevel="0" collapsed="false">
      <c r="A4106" s="0" t="n">
        <v>4104</v>
      </c>
      <c r="B4106" s="1" t="n">
        <f aca="false">IF(A4106&lt;0,"Error",IF(A4106&lt;50,2.8,IF(A4106&lt;100,2.2,IF(A4106&lt;170,1.6,IF(A4106&lt;200,1.3,IF(A4106&lt;300,1.1,IF(A4106&lt;600,1,IF(A4106&lt;800,0.97,IF(A4106&lt;1000,0.93,IF(A4106&lt;1200,0.86,IF(A4106&lt;1500,0.8,0.78)))))))))))</f>
        <v>0.78</v>
      </c>
      <c r="C4106" s="2" t="n">
        <f aca="false">$D$1/(LN($E$1 * A4106 + $F$1) + $G$1) + $H$1</f>
        <v>0.937939896063749</v>
      </c>
    </row>
    <row r="4107" customFormat="false" ht="12.8" hidden="false" customHeight="false" outlineLevel="0" collapsed="false">
      <c r="A4107" s="0" t="n">
        <v>4105</v>
      </c>
      <c r="B4107" s="1" t="n">
        <f aca="false">IF(A4107&lt;0,"Error",IF(A4107&lt;50,2.8,IF(A4107&lt;100,2.2,IF(A4107&lt;170,1.6,IF(A4107&lt;200,1.3,IF(A4107&lt;300,1.1,IF(A4107&lt;600,1,IF(A4107&lt;800,0.97,IF(A4107&lt;1000,0.93,IF(A4107&lt;1200,0.86,IF(A4107&lt;1500,0.8,0.78)))))))))))</f>
        <v>0.78</v>
      </c>
      <c r="C4107" s="2" t="n">
        <f aca="false">$D$1/(LN($E$1 * A4107 + $F$1) + $G$1) + $H$1</f>
        <v>0.937924923547689</v>
      </c>
    </row>
    <row r="4108" customFormat="false" ht="12.8" hidden="false" customHeight="false" outlineLevel="0" collapsed="false">
      <c r="A4108" s="0" t="n">
        <v>4106</v>
      </c>
      <c r="B4108" s="1" t="n">
        <f aca="false">IF(A4108&lt;0,"Error",IF(A4108&lt;50,2.8,IF(A4108&lt;100,2.2,IF(A4108&lt;170,1.6,IF(A4108&lt;200,1.3,IF(A4108&lt;300,1.1,IF(A4108&lt;600,1,IF(A4108&lt;800,0.97,IF(A4108&lt;1000,0.93,IF(A4108&lt;1200,0.86,IF(A4108&lt;1500,0.8,0.78)))))))))))</f>
        <v>0.78</v>
      </c>
      <c r="C4108" s="2" t="n">
        <f aca="false">$D$1/(LN($E$1 * A4108 + $F$1) + $G$1) + $H$1</f>
        <v>0.937909956478195</v>
      </c>
    </row>
    <row r="4109" customFormat="false" ht="12.8" hidden="false" customHeight="false" outlineLevel="0" collapsed="false">
      <c r="A4109" s="0" t="n">
        <v>4107</v>
      </c>
      <c r="B4109" s="1" t="n">
        <f aca="false">IF(A4109&lt;0,"Error",IF(A4109&lt;50,2.8,IF(A4109&lt;100,2.2,IF(A4109&lt;170,1.6,IF(A4109&lt;200,1.3,IF(A4109&lt;300,1.1,IF(A4109&lt;600,1,IF(A4109&lt;800,0.97,IF(A4109&lt;1000,0.93,IF(A4109&lt;1200,0.86,IF(A4109&lt;1500,0.8,0.78)))))))))))</f>
        <v>0.78</v>
      </c>
      <c r="C4109" s="2" t="n">
        <f aca="false">$D$1/(LN($E$1 * A4109 + $F$1) + $G$1) + $H$1</f>
        <v>0.937894994851871</v>
      </c>
    </row>
    <row r="4110" customFormat="false" ht="12.8" hidden="false" customHeight="false" outlineLevel="0" collapsed="false">
      <c r="A4110" s="0" t="n">
        <v>4108</v>
      </c>
      <c r="B4110" s="1" t="n">
        <f aca="false">IF(A4110&lt;0,"Error",IF(A4110&lt;50,2.8,IF(A4110&lt;100,2.2,IF(A4110&lt;170,1.6,IF(A4110&lt;200,1.3,IF(A4110&lt;300,1.1,IF(A4110&lt;600,1,IF(A4110&lt;800,0.97,IF(A4110&lt;1000,0.93,IF(A4110&lt;1200,0.86,IF(A4110&lt;1500,0.8,0.78)))))))))))</f>
        <v>0.78</v>
      </c>
      <c r="C4110" s="2" t="n">
        <f aca="false">$D$1/(LN($E$1 * A4110 + $F$1) + $G$1) + $H$1</f>
        <v>0.937880038665326</v>
      </c>
    </row>
    <row r="4111" customFormat="false" ht="12.8" hidden="false" customHeight="false" outlineLevel="0" collapsed="false">
      <c r="A4111" s="0" t="n">
        <v>4109</v>
      </c>
      <c r="B4111" s="1" t="n">
        <f aca="false">IF(A4111&lt;0,"Error",IF(A4111&lt;50,2.8,IF(A4111&lt;100,2.2,IF(A4111&lt;170,1.6,IF(A4111&lt;200,1.3,IF(A4111&lt;300,1.1,IF(A4111&lt;600,1,IF(A4111&lt;800,0.97,IF(A4111&lt;1000,0.93,IF(A4111&lt;1200,0.86,IF(A4111&lt;1500,0.8,0.78)))))))))))</f>
        <v>0.78</v>
      </c>
      <c r="C4111" s="2" t="n">
        <f aca="false">$D$1/(LN($E$1 * A4111 + $F$1) + $G$1) + $H$1</f>
        <v>0.93786508791517</v>
      </c>
    </row>
    <row r="4112" customFormat="false" ht="12.8" hidden="false" customHeight="false" outlineLevel="0" collapsed="false">
      <c r="A4112" s="0" t="n">
        <v>4110</v>
      </c>
      <c r="B4112" s="1" t="n">
        <f aca="false">IF(A4112&lt;0,"Error",IF(A4112&lt;50,2.8,IF(A4112&lt;100,2.2,IF(A4112&lt;170,1.6,IF(A4112&lt;200,1.3,IF(A4112&lt;300,1.1,IF(A4112&lt;600,1,IF(A4112&lt;800,0.97,IF(A4112&lt;1000,0.93,IF(A4112&lt;1200,0.86,IF(A4112&lt;1500,0.8,0.78)))))))))))</f>
        <v>0.78</v>
      </c>
      <c r="C4112" s="2" t="n">
        <f aca="false">$D$1/(LN($E$1 * A4112 + $F$1) + $G$1) + $H$1</f>
        <v>0.937850142598018</v>
      </c>
    </row>
    <row r="4113" customFormat="false" ht="12.8" hidden="false" customHeight="false" outlineLevel="0" collapsed="false">
      <c r="A4113" s="0" t="n">
        <v>4111</v>
      </c>
      <c r="B4113" s="1" t="n">
        <f aca="false">IF(A4113&lt;0,"Error",IF(A4113&lt;50,2.8,IF(A4113&lt;100,2.2,IF(A4113&lt;170,1.6,IF(A4113&lt;200,1.3,IF(A4113&lt;300,1.1,IF(A4113&lt;600,1,IF(A4113&lt;800,0.97,IF(A4113&lt;1000,0.93,IF(A4113&lt;1200,0.86,IF(A4113&lt;1500,0.8,0.78)))))))))))</f>
        <v>0.78</v>
      </c>
      <c r="C4113" s="2" t="n">
        <f aca="false">$D$1/(LN($E$1 * A4113 + $F$1) + $G$1) + $H$1</f>
        <v>0.937835202710486</v>
      </c>
    </row>
    <row r="4114" customFormat="false" ht="12.8" hidden="false" customHeight="false" outlineLevel="0" collapsed="false">
      <c r="A4114" s="0" t="n">
        <v>4112</v>
      </c>
      <c r="B4114" s="1" t="n">
        <f aca="false">IF(A4114&lt;0,"Error",IF(A4114&lt;50,2.8,IF(A4114&lt;100,2.2,IF(A4114&lt;170,1.6,IF(A4114&lt;200,1.3,IF(A4114&lt;300,1.1,IF(A4114&lt;600,1,IF(A4114&lt;800,0.97,IF(A4114&lt;1000,0.93,IF(A4114&lt;1200,0.86,IF(A4114&lt;1500,0.8,0.78)))))))))))</f>
        <v>0.78</v>
      </c>
      <c r="C4114" s="2" t="n">
        <f aca="false">$D$1/(LN($E$1 * A4114 + $F$1) + $G$1) + $H$1</f>
        <v>0.937820268249194</v>
      </c>
    </row>
    <row r="4115" customFormat="false" ht="12.8" hidden="false" customHeight="false" outlineLevel="0" collapsed="false">
      <c r="A4115" s="0" t="n">
        <v>4113</v>
      </c>
      <c r="B4115" s="1" t="n">
        <f aca="false">IF(A4115&lt;0,"Error",IF(A4115&lt;50,2.8,IF(A4115&lt;100,2.2,IF(A4115&lt;170,1.6,IF(A4115&lt;200,1.3,IF(A4115&lt;300,1.1,IF(A4115&lt;600,1,IF(A4115&lt;800,0.97,IF(A4115&lt;1000,0.93,IF(A4115&lt;1200,0.86,IF(A4115&lt;1500,0.8,0.78)))))))))))</f>
        <v>0.78</v>
      </c>
      <c r="C4115" s="2" t="n">
        <f aca="false">$D$1/(LN($E$1 * A4115 + $F$1) + $G$1) + $H$1</f>
        <v>0.937805339210765</v>
      </c>
    </row>
    <row r="4116" customFormat="false" ht="12.8" hidden="false" customHeight="false" outlineLevel="0" collapsed="false">
      <c r="A4116" s="0" t="n">
        <v>4114</v>
      </c>
      <c r="B4116" s="1" t="n">
        <f aca="false">IF(A4116&lt;0,"Error",IF(A4116&lt;50,2.8,IF(A4116&lt;100,2.2,IF(A4116&lt;170,1.6,IF(A4116&lt;200,1.3,IF(A4116&lt;300,1.1,IF(A4116&lt;600,1,IF(A4116&lt;800,0.97,IF(A4116&lt;1000,0.93,IF(A4116&lt;1200,0.86,IF(A4116&lt;1500,0.8,0.78)))))))))))</f>
        <v>0.78</v>
      </c>
      <c r="C4116" s="2" t="n">
        <f aca="false">$D$1/(LN($E$1 * A4116 + $F$1) + $G$1) + $H$1</f>
        <v>0.937790415591825</v>
      </c>
    </row>
    <row r="4117" customFormat="false" ht="12.8" hidden="false" customHeight="false" outlineLevel="0" collapsed="false">
      <c r="A4117" s="0" t="n">
        <v>4115</v>
      </c>
      <c r="B4117" s="1" t="n">
        <f aca="false">IF(A4117&lt;0,"Error",IF(A4117&lt;50,2.8,IF(A4117&lt;100,2.2,IF(A4117&lt;170,1.6,IF(A4117&lt;200,1.3,IF(A4117&lt;300,1.1,IF(A4117&lt;600,1,IF(A4117&lt;800,0.97,IF(A4117&lt;1000,0.93,IF(A4117&lt;1200,0.86,IF(A4117&lt;1500,0.8,0.78)))))))))))</f>
        <v>0.78</v>
      </c>
      <c r="C4117" s="2" t="n">
        <f aca="false">$D$1/(LN($E$1 * A4117 + $F$1) + $G$1) + $H$1</f>
        <v>0.937775497389002</v>
      </c>
    </row>
    <row r="4118" customFormat="false" ht="12.8" hidden="false" customHeight="false" outlineLevel="0" collapsed="false">
      <c r="A4118" s="0" t="n">
        <v>4116</v>
      </c>
      <c r="B4118" s="1" t="n">
        <f aca="false">IF(A4118&lt;0,"Error",IF(A4118&lt;50,2.8,IF(A4118&lt;100,2.2,IF(A4118&lt;170,1.6,IF(A4118&lt;200,1.3,IF(A4118&lt;300,1.1,IF(A4118&lt;600,1,IF(A4118&lt;800,0.97,IF(A4118&lt;1000,0.93,IF(A4118&lt;1200,0.86,IF(A4118&lt;1500,0.8,0.78)))))))))))</f>
        <v>0.78</v>
      </c>
      <c r="C4118" s="2" t="n">
        <f aca="false">$D$1/(LN($E$1 * A4118 + $F$1) + $G$1) + $H$1</f>
        <v>0.937760584598929</v>
      </c>
    </row>
    <row r="4119" customFormat="false" ht="12.8" hidden="false" customHeight="false" outlineLevel="0" collapsed="false">
      <c r="A4119" s="0" t="n">
        <v>4117</v>
      </c>
      <c r="B4119" s="1" t="n">
        <f aca="false">IF(A4119&lt;0,"Error",IF(A4119&lt;50,2.8,IF(A4119&lt;100,2.2,IF(A4119&lt;170,1.6,IF(A4119&lt;200,1.3,IF(A4119&lt;300,1.1,IF(A4119&lt;600,1,IF(A4119&lt;800,0.97,IF(A4119&lt;1000,0.93,IF(A4119&lt;1200,0.86,IF(A4119&lt;1500,0.8,0.78)))))))))))</f>
        <v>0.78</v>
      </c>
      <c r="C4119" s="2" t="n">
        <f aca="false">$D$1/(LN($E$1 * A4119 + $F$1) + $G$1) + $H$1</f>
        <v>0.93774567721824</v>
      </c>
    </row>
    <row r="4120" customFormat="false" ht="12.8" hidden="false" customHeight="false" outlineLevel="0" collapsed="false">
      <c r="A4120" s="0" t="n">
        <v>4118</v>
      </c>
      <c r="B4120" s="1" t="n">
        <f aca="false">IF(A4120&lt;0,"Error",IF(A4120&lt;50,2.8,IF(A4120&lt;100,2.2,IF(A4120&lt;170,1.6,IF(A4120&lt;200,1.3,IF(A4120&lt;300,1.1,IF(A4120&lt;600,1,IF(A4120&lt;800,0.97,IF(A4120&lt;1000,0.93,IF(A4120&lt;1200,0.86,IF(A4120&lt;1500,0.8,0.78)))))))))))</f>
        <v>0.78</v>
      </c>
      <c r="C4120" s="2" t="n">
        <f aca="false">$D$1/(LN($E$1 * A4120 + $F$1) + $G$1) + $H$1</f>
        <v>0.937730775243572</v>
      </c>
    </row>
    <row r="4121" customFormat="false" ht="12.8" hidden="false" customHeight="false" outlineLevel="0" collapsed="false">
      <c r="A4121" s="0" t="n">
        <v>4119</v>
      </c>
      <c r="B4121" s="1" t="n">
        <f aca="false">IF(A4121&lt;0,"Error",IF(A4121&lt;50,2.8,IF(A4121&lt;100,2.2,IF(A4121&lt;170,1.6,IF(A4121&lt;200,1.3,IF(A4121&lt;300,1.1,IF(A4121&lt;600,1,IF(A4121&lt;800,0.97,IF(A4121&lt;1000,0.93,IF(A4121&lt;1200,0.86,IF(A4121&lt;1500,0.8,0.78)))))))))))</f>
        <v>0.78</v>
      </c>
      <c r="C4121" s="2" t="n">
        <f aca="false">$D$1/(LN($E$1 * A4121 + $F$1) + $G$1) + $H$1</f>
        <v>0.937715878671566</v>
      </c>
    </row>
    <row r="4122" customFormat="false" ht="12.8" hidden="false" customHeight="false" outlineLevel="0" collapsed="false">
      <c r="A4122" s="0" t="n">
        <v>4120</v>
      </c>
      <c r="B4122" s="1" t="n">
        <f aca="false">IF(A4122&lt;0,"Error",IF(A4122&lt;50,2.8,IF(A4122&lt;100,2.2,IF(A4122&lt;170,1.6,IF(A4122&lt;200,1.3,IF(A4122&lt;300,1.1,IF(A4122&lt;600,1,IF(A4122&lt;800,0.97,IF(A4122&lt;1000,0.93,IF(A4122&lt;1200,0.86,IF(A4122&lt;1500,0.8,0.78)))))))))))</f>
        <v>0.78</v>
      </c>
      <c r="C4122" s="2" t="n">
        <f aca="false">$D$1/(LN($E$1 * A4122 + $F$1) + $G$1) + $H$1</f>
        <v>0.937700987498866</v>
      </c>
    </row>
    <row r="4123" customFormat="false" ht="12.8" hidden="false" customHeight="false" outlineLevel="0" collapsed="false">
      <c r="A4123" s="0" t="n">
        <v>4121</v>
      </c>
      <c r="B4123" s="1" t="n">
        <f aca="false">IF(A4123&lt;0,"Error",IF(A4123&lt;50,2.8,IF(A4123&lt;100,2.2,IF(A4123&lt;170,1.6,IF(A4123&lt;200,1.3,IF(A4123&lt;300,1.1,IF(A4123&lt;600,1,IF(A4123&lt;800,0.97,IF(A4123&lt;1000,0.93,IF(A4123&lt;1200,0.86,IF(A4123&lt;1500,0.8,0.78)))))))))))</f>
        <v>0.78</v>
      </c>
      <c r="C4123" s="2" t="n">
        <f aca="false">$D$1/(LN($E$1 * A4123 + $F$1) + $G$1) + $H$1</f>
        <v>0.937686101722118</v>
      </c>
    </row>
    <row r="4124" customFormat="false" ht="12.8" hidden="false" customHeight="false" outlineLevel="0" collapsed="false">
      <c r="A4124" s="0" t="n">
        <v>4122</v>
      </c>
      <c r="B4124" s="1" t="n">
        <f aca="false">IF(A4124&lt;0,"Error",IF(A4124&lt;50,2.8,IF(A4124&lt;100,2.2,IF(A4124&lt;170,1.6,IF(A4124&lt;200,1.3,IF(A4124&lt;300,1.1,IF(A4124&lt;600,1,IF(A4124&lt;800,0.97,IF(A4124&lt;1000,0.93,IF(A4124&lt;1200,0.86,IF(A4124&lt;1500,0.8,0.78)))))))))))</f>
        <v>0.78</v>
      </c>
      <c r="C4124" s="2" t="n">
        <f aca="false">$D$1/(LN($E$1 * A4124 + $F$1) + $G$1) + $H$1</f>
        <v>0.937671221337971</v>
      </c>
    </row>
    <row r="4125" customFormat="false" ht="12.8" hidden="false" customHeight="false" outlineLevel="0" collapsed="false">
      <c r="A4125" s="0" t="n">
        <v>4123</v>
      </c>
      <c r="B4125" s="1" t="n">
        <f aca="false">IF(A4125&lt;0,"Error",IF(A4125&lt;50,2.8,IF(A4125&lt;100,2.2,IF(A4125&lt;170,1.6,IF(A4125&lt;200,1.3,IF(A4125&lt;300,1.1,IF(A4125&lt;600,1,IF(A4125&lt;800,0.97,IF(A4125&lt;1000,0.93,IF(A4125&lt;1200,0.86,IF(A4125&lt;1500,0.8,0.78)))))))))))</f>
        <v>0.78</v>
      </c>
      <c r="C4125" s="2" t="n">
        <f aca="false">$D$1/(LN($E$1 * A4125 + $F$1) + $G$1) + $H$1</f>
        <v>0.937656346343078</v>
      </c>
    </row>
    <row r="4126" customFormat="false" ht="12.8" hidden="false" customHeight="false" outlineLevel="0" collapsed="false">
      <c r="A4126" s="0" t="n">
        <v>4124</v>
      </c>
      <c r="B4126" s="1" t="n">
        <f aca="false">IF(A4126&lt;0,"Error",IF(A4126&lt;50,2.8,IF(A4126&lt;100,2.2,IF(A4126&lt;170,1.6,IF(A4126&lt;200,1.3,IF(A4126&lt;300,1.1,IF(A4126&lt;600,1,IF(A4126&lt;800,0.97,IF(A4126&lt;1000,0.93,IF(A4126&lt;1200,0.86,IF(A4126&lt;1500,0.8,0.78)))))))))))</f>
        <v>0.78</v>
      </c>
      <c r="C4126" s="2" t="n">
        <f aca="false">$D$1/(LN($E$1 * A4126 + $F$1) + $G$1) + $H$1</f>
        <v>0.937641476734093</v>
      </c>
    </row>
    <row r="4127" customFormat="false" ht="12.8" hidden="false" customHeight="false" outlineLevel="0" collapsed="false">
      <c r="A4127" s="0" t="n">
        <v>4125</v>
      </c>
      <c r="B4127" s="1" t="n">
        <f aca="false">IF(A4127&lt;0,"Error",IF(A4127&lt;50,2.8,IF(A4127&lt;100,2.2,IF(A4127&lt;170,1.6,IF(A4127&lt;200,1.3,IF(A4127&lt;300,1.1,IF(A4127&lt;600,1,IF(A4127&lt;800,0.97,IF(A4127&lt;1000,0.93,IF(A4127&lt;1200,0.86,IF(A4127&lt;1500,0.8,0.78)))))))))))</f>
        <v>0.78</v>
      </c>
      <c r="C4127" s="2" t="n">
        <f aca="false">$D$1/(LN($E$1 * A4127 + $F$1) + $G$1) + $H$1</f>
        <v>0.937626612507676</v>
      </c>
    </row>
    <row r="4128" customFormat="false" ht="12.8" hidden="false" customHeight="false" outlineLevel="0" collapsed="false">
      <c r="A4128" s="0" t="n">
        <v>4126</v>
      </c>
      <c r="B4128" s="1" t="n">
        <f aca="false">IF(A4128&lt;0,"Error",IF(A4128&lt;50,2.8,IF(A4128&lt;100,2.2,IF(A4128&lt;170,1.6,IF(A4128&lt;200,1.3,IF(A4128&lt;300,1.1,IF(A4128&lt;600,1,IF(A4128&lt;800,0.97,IF(A4128&lt;1000,0.93,IF(A4128&lt;1200,0.86,IF(A4128&lt;1500,0.8,0.78)))))))))))</f>
        <v>0.78</v>
      </c>
      <c r="C4128" s="2" t="n">
        <f aca="false">$D$1/(LN($E$1 * A4128 + $F$1) + $G$1) + $H$1</f>
        <v>0.937611753660486</v>
      </c>
    </row>
    <row r="4129" customFormat="false" ht="12.8" hidden="false" customHeight="false" outlineLevel="0" collapsed="false">
      <c r="A4129" s="0" t="n">
        <v>4127</v>
      </c>
      <c r="B4129" s="1" t="n">
        <f aca="false">IF(A4129&lt;0,"Error",IF(A4129&lt;50,2.8,IF(A4129&lt;100,2.2,IF(A4129&lt;170,1.6,IF(A4129&lt;200,1.3,IF(A4129&lt;300,1.1,IF(A4129&lt;600,1,IF(A4129&lt;800,0.97,IF(A4129&lt;1000,0.93,IF(A4129&lt;1200,0.86,IF(A4129&lt;1500,0.8,0.78)))))))))))</f>
        <v>0.78</v>
      </c>
      <c r="C4129" s="2" t="n">
        <f aca="false">$D$1/(LN($E$1 * A4129 + $F$1) + $G$1) + $H$1</f>
        <v>0.937596900189188</v>
      </c>
    </row>
    <row r="4130" customFormat="false" ht="12.8" hidden="false" customHeight="false" outlineLevel="0" collapsed="false">
      <c r="A4130" s="0" t="n">
        <v>4128</v>
      </c>
      <c r="B4130" s="1" t="n">
        <f aca="false">IF(A4130&lt;0,"Error",IF(A4130&lt;50,2.8,IF(A4130&lt;100,2.2,IF(A4130&lt;170,1.6,IF(A4130&lt;200,1.3,IF(A4130&lt;300,1.1,IF(A4130&lt;600,1,IF(A4130&lt;800,0.97,IF(A4130&lt;1000,0.93,IF(A4130&lt;1200,0.86,IF(A4130&lt;1500,0.8,0.78)))))))))))</f>
        <v>0.78</v>
      </c>
      <c r="C4130" s="2" t="n">
        <f aca="false">$D$1/(LN($E$1 * A4130 + $F$1) + $G$1) + $H$1</f>
        <v>0.937582052090449</v>
      </c>
    </row>
    <row r="4131" customFormat="false" ht="12.8" hidden="false" customHeight="false" outlineLevel="0" collapsed="false">
      <c r="A4131" s="0" t="n">
        <v>4129</v>
      </c>
      <c r="B4131" s="1" t="n">
        <f aca="false">IF(A4131&lt;0,"Error",IF(A4131&lt;50,2.8,IF(A4131&lt;100,2.2,IF(A4131&lt;170,1.6,IF(A4131&lt;200,1.3,IF(A4131&lt;300,1.1,IF(A4131&lt;600,1,IF(A4131&lt;800,0.97,IF(A4131&lt;1000,0.93,IF(A4131&lt;1200,0.86,IF(A4131&lt;1500,0.8,0.78)))))))))))</f>
        <v>0.78</v>
      </c>
      <c r="C4131" s="2" t="n">
        <f aca="false">$D$1/(LN($E$1 * A4131 + $F$1) + $G$1) + $H$1</f>
        <v>0.937567209360939</v>
      </c>
    </row>
    <row r="4132" customFormat="false" ht="12.8" hidden="false" customHeight="false" outlineLevel="0" collapsed="false">
      <c r="A4132" s="0" t="n">
        <v>4130</v>
      </c>
      <c r="B4132" s="1" t="n">
        <f aca="false">IF(A4132&lt;0,"Error",IF(A4132&lt;50,2.8,IF(A4132&lt;100,2.2,IF(A4132&lt;170,1.6,IF(A4132&lt;200,1.3,IF(A4132&lt;300,1.1,IF(A4132&lt;600,1,IF(A4132&lt;800,0.97,IF(A4132&lt;1000,0.93,IF(A4132&lt;1200,0.86,IF(A4132&lt;1500,0.8,0.78)))))))))))</f>
        <v>0.78</v>
      </c>
      <c r="C4132" s="2" t="n">
        <f aca="false">$D$1/(LN($E$1 * A4132 + $F$1) + $G$1) + $H$1</f>
        <v>0.93755237199733</v>
      </c>
    </row>
    <row r="4133" customFormat="false" ht="12.8" hidden="false" customHeight="false" outlineLevel="0" collapsed="false">
      <c r="A4133" s="0" t="n">
        <v>4131</v>
      </c>
      <c r="B4133" s="1" t="n">
        <f aca="false">IF(A4133&lt;0,"Error",IF(A4133&lt;50,2.8,IF(A4133&lt;100,2.2,IF(A4133&lt;170,1.6,IF(A4133&lt;200,1.3,IF(A4133&lt;300,1.1,IF(A4133&lt;600,1,IF(A4133&lt;800,0.97,IF(A4133&lt;1000,0.93,IF(A4133&lt;1200,0.86,IF(A4133&lt;1500,0.8,0.78)))))))))))</f>
        <v>0.78</v>
      </c>
      <c r="C4133" s="2" t="n">
        <f aca="false">$D$1/(LN($E$1 * A4133 + $F$1) + $G$1) + $H$1</f>
        <v>0.937537539996298</v>
      </c>
    </row>
    <row r="4134" customFormat="false" ht="12.8" hidden="false" customHeight="false" outlineLevel="0" collapsed="false">
      <c r="A4134" s="0" t="n">
        <v>4132</v>
      </c>
      <c r="B4134" s="1" t="n">
        <f aca="false">IF(A4134&lt;0,"Error",IF(A4134&lt;50,2.8,IF(A4134&lt;100,2.2,IF(A4134&lt;170,1.6,IF(A4134&lt;200,1.3,IF(A4134&lt;300,1.1,IF(A4134&lt;600,1,IF(A4134&lt;800,0.97,IF(A4134&lt;1000,0.93,IF(A4134&lt;1200,0.86,IF(A4134&lt;1500,0.8,0.78)))))))))))</f>
        <v>0.78</v>
      </c>
      <c r="C4134" s="2" t="n">
        <f aca="false">$D$1/(LN($E$1 * A4134 + $F$1) + $G$1) + $H$1</f>
        <v>0.93752271335452</v>
      </c>
    </row>
    <row r="4135" customFormat="false" ht="12.8" hidden="false" customHeight="false" outlineLevel="0" collapsed="false">
      <c r="A4135" s="0" t="n">
        <v>4133</v>
      </c>
      <c r="B4135" s="1" t="n">
        <f aca="false">IF(A4135&lt;0,"Error",IF(A4135&lt;50,2.8,IF(A4135&lt;100,2.2,IF(A4135&lt;170,1.6,IF(A4135&lt;200,1.3,IF(A4135&lt;300,1.1,IF(A4135&lt;600,1,IF(A4135&lt;800,0.97,IF(A4135&lt;1000,0.93,IF(A4135&lt;1200,0.86,IF(A4135&lt;1500,0.8,0.78)))))))))))</f>
        <v>0.78</v>
      </c>
      <c r="C4135" s="2" t="n">
        <f aca="false">$D$1/(LN($E$1 * A4135 + $F$1) + $G$1) + $H$1</f>
        <v>0.93750789206868</v>
      </c>
    </row>
    <row r="4136" customFormat="false" ht="12.8" hidden="false" customHeight="false" outlineLevel="0" collapsed="false">
      <c r="A4136" s="0" t="n">
        <v>4134</v>
      </c>
      <c r="B4136" s="1" t="n">
        <f aca="false">IF(A4136&lt;0,"Error",IF(A4136&lt;50,2.8,IF(A4136&lt;100,2.2,IF(A4136&lt;170,1.6,IF(A4136&lt;200,1.3,IF(A4136&lt;300,1.1,IF(A4136&lt;600,1,IF(A4136&lt;800,0.97,IF(A4136&lt;1000,0.93,IF(A4136&lt;1200,0.86,IF(A4136&lt;1500,0.8,0.78)))))))))))</f>
        <v>0.78</v>
      </c>
      <c r="C4136" s="2" t="n">
        <f aca="false">$D$1/(LN($E$1 * A4136 + $F$1) + $G$1) + $H$1</f>
        <v>0.937493076135461</v>
      </c>
    </row>
    <row r="4137" customFormat="false" ht="12.8" hidden="false" customHeight="false" outlineLevel="0" collapsed="false">
      <c r="A4137" s="0" t="n">
        <v>4135</v>
      </c>
      <c r="B4137" s="1" t="n">
        <f aca="false">IF(A4137&lt;0,"Error",IF(A4137&lt;50,2.8,IF(A4137&lt;100,2.2,IF(A4137&lt;170,1.6,IF(A4137&lt;200,1.3,IF(A4137&lt;300,1.1,IF(A4137&lt;600,1,IF(A4137&lt;800,0.97,IF(A4137&lt;1000,0.93,IF(A4137&lt;1200,0.86,IF(A4137&lt;1500,0.8,0.78)))))))))))</f>
        <v>0.78</v>
      </c>
      <c r="C4137" s="2" t="n">
        <f aca="false">$D$1/(LN($E$1 * A4137 + $F$1) + $G$1) + $H$1</f>
        <v>0.937478265551549</v>
      </c>
    </row>
    <row r="4138" customFormat="false" ht="12.8" hidden="false" customHeight="false" outlineLevel="0" collapsed="false">
      <c r="A4138" s="0" t="n">
        <v>4136</v>
      </c>
      <c r="B4138" s="1" t="n">
        <f aca="false">IF(A4138&lt;0,"Error",IF(A4138&lt;50,2.8,IF(A4138&lt;100,2.2,IF(A4138&lt;170,1.6,IF(A4138&lt;200,1.3,IF(A4138&lt;300,1.1,IF(A4138&lt;600,1,IF(A4138&lt;800,0.97,IF(A4138&lt;1000,0.93,IF(A4138&lt;1200,0.86,IF(A4138&lt;1500,0.8,0.78)))))))))))</f>
        <v>0.78</v>
      </c>
      <c r="C4138" s="2" t="n">
        <f aca="false">$D$1/(LN($E$1 * A4138 + $F$1) + $G$1) + $H$1</f>
        <v>0.937463460313636</v>
      </c>
    </row>
    <row r="4139" customFormat="false" ht="12.8" hidden="false" customHeight="false" outlineLevel="0" collapsed="false">
      <c r="A4139" s="0" t="n">
        <v>4137</v>
      </c>
      <c r="B4139" s="1" t="n">
        <f aca="false">IF(A4139&lt;0,"Error",IF(A4139&lt;50,2.8,IF(A4139&lt;100,2.2,IF(A4139&lt;170,1.6,IF(A4139&lt;200,1.3,IF(A4139&lt;300,1.1,IF(A4139&lt;600,1,IF(A4139&lt;800,0.97,IF(A4139&lt;1000,0.93,IF(A4139&lt;1200,0.86,IF(A4139&lt;1500,0.8,0.78)))))))))))</f>
        <v>0.78</v>
      </c>
      <c r="C4139" s="2" t="n">
        <f aca="false">$D$1/(LN($E$1 * A4139 + $F$1) + $G$1) + $H$1</f>
        <v>0.937448660418414</v>
      </c>
    </row>
    <row r="4140" customFormat="false" ht="12.8" hidden="false" customHeight="false" outlineLevel="0" collapsed="false">
      <c r="A4140" s="0" t="n">
        <v>4138</v>
      </c>
      <c r="B4140" s="1" t="n">
        <f aca="false">IF(A4140&lt;0,"Error",IF(A4140&lt;50,2.8,IF(A4140&lt;100,2.2,IF(A4140&lt;170,1.6,IF(A4140&lt;200,1.3,IF(A4140&lt;300,1.1,IF(A4140&lt;600,1,IF(A4140&lt;800,0.97,IF(A4140&lt;1000,0.93,IF(A4140&lt;1200,0.86,IF(A4140&lt;1500,0.8,0.78)))))))))))</f>
        <v>0.78</v>
      </c>
      <c r="C4140" s="2" t="n">
        <f aca="false">$D$1/(LN($E$1 * A4140 + $F$1) + $G$1) + $H$1</f>
        <v>0.937433865862579</v>
      </c>
    </row>
    <row r="4141" customFormat="false" ht="12.8" hidden="false" customHeight="false" outlineLevel="0" collapsed="false">
      <c r="A4141" s="0" t="n">
        <v>4139</v>
      </c>
      <c r="B4141" s="1" t="n">
        <f aca="false">IF(A4141&lt;0,"Error",IF(A4141&lt;50,2.8,IF(A4141&lt;100,2.2,IF(A4141&lt;170,1.6,IF(A4141&lt;200,1.3,IF(A4141&lt;300,1.1,IF(A4141&lt;600,1,IF(A4141&lt;800,0.97,IF(A4141&lt;1000,0.93,IF(A4141&lt;1200,0.86,IF(A4141&lt;1500,0.8,0.78)))))))))))</f>
        <v>0.78</v>
      </c>
      <c r="C4141" s="2" t="n">
        <f aca="false">$D$1/(LN($E$1 * A4141 + $F$1) + $G$1) + $H$1</f>
        <v>0.937419076642829</v>
      </c>
    </row>
    <row r="4142" customFormat="false" ht="12.8" hidden="false" customHeight="false" outlineLevel="0" collapsed="false">
      <c r="A4142" s="0" t="n">
        <v>4140</v>
      </c>
      <c r="B4142" s="1" t="n">
        <f aca="false">IF(A4142&lt;0,"Error",IF(A4142&lt;50,2.8,IF(A4142&lt;100,2.2,IF(A4142&lt;170,1.6,IF(A4142&lt;200,1.3,IF(A4142&lt;300,1.1,IF(A4142&lt;600,1,IF(A4142&lt;800,0.97,IF(A4142&lt;1000,0.93,IF(A4142&lt;1200,0.86,IF(A4142&lt;1500,0.8,0.78)))))))))))</f>
        <v>0.78</v>
      </c>
      <c r="C4142" s="2" t="n">
        <f aca="false">$D$1/(LN($E$1 * A4142 + $F$1) + $G$1) + $H$1</f>
        <v>0.937404292755866</v>
      </c>
    </row>
    <row r="4143" customFormat="false" ht="12.8" hidden="false" customHeight="false" outlineLevel="0" collapsed="false">
      <c r="A4143" s="0" t="n">
        <v>4141</v>
      </c>
      <c r="B4143" s="1" t="n">
        <f aca="false">IF(A4143&lt;0,"Error",IF(A4143&lt;50,2.8,IF(A4143&lt;100,2.2,IF(A4143&lt;170,1.6,IF(A4143&lt;200,1.3,IF(A4143&lt;300,1.1,IF(A4143&lt;600,1,IF(A4143&lt;800,0.97,IF(A4143&lt;1000,0.93,IF(A4143&lt;1200,0.86,IF(A4143&lt;1500,0.8,0.78)))))))))))</f>
        <v>0.78</v>
      </c>
      <c r="C4143" s="2" t="n">
        <f aca="false">$D$1/(LN($E$1 * A4143 + $F$1) + $G$1) + $H$1</f>
        <v>0.937389514198395</v>
      </c>
    </row>
    <row r="4144" customFormat="false" ht="12.8" hidden="false" customHeight="false" outlineLevel="0" collapsed="false">
      <c r="A4144" s="0" t="n">
        <v>4142</v>
      </c>
      <c r="B4144" s="1" t="n">
        <f aca="false">IF(A4144&lt;0,"Error",IF(A4144&lt;50,2.8,IF(A4144&lt;100,2.2,IF(A4144&lt;170,1.6,IF(A4144&lt;200,1.3,IF(A4144&lt;300,1.1,IF(A4144&lt;600,1,IF(A4144&lt;800,0.97,IF(A4144&lt;1000,0.93,IF(A4144&lt;1200,0.86,IF(A4144&lt;1500,0.8,0.78)))))))))))</f>
        <v>0.78</v>
      </c>
      <c r="C4144" s="2" t="n">
        <f aca="false">$D$1/(LN($E$1 * A4144 + $F$1) + $G$1) + $H$1</f>
        <v>0.937374740967123</v>
      </c>
    </row>
    <row r="4145" customFormat="false" ht="12.8" hidden="false" customHeight="false" outlineLevel="0" collapsed="false">
      <c r="A4145" s="0" t="n">
        <v>4143</v>
      </c>
      <c r="B4145" s="1" t="n">
        <f aca="false">IF(A4145&lt;0,"Error",IF(A4145&lt;50,2.8,IF(A4145&lt;100,2.2,IF(A4145&lt;170,1.6,IF(A4145&lt;200,1.3,IF(A4145&lt;300,1.1,IF(A4145&lt;600,1,IF(A4145&lt;800,0.97,IF(A4145&lt;1000,0.93,IF(A4145&lt;1200,0.86,IF(A4145&lt;1500,0.8,0.78)))))))))))</f>
        <v>0.78</v>
      </c>
      <c r="C4145" s="2" t="n">
        <f aca="false">$D$1/(LN($E$1 * A4145 + $F$1) + $G$1) + $H$1</f>
        <v>0.93735997305876</v>
      </c>
    </row>
    <row r="4146" customFormat="false" ht="12.8" hidden="false" customHeight="false" outlineLevel="0" collapsed="false">
      <c r="A4146" s="0" t="n">
        <v>4144</v>
      </c>
      <c r="B4146" s="1" t="n">
        <f aca="false">IF(A4146&lt;0,"Error",IF(A4146&lt;50,2.8,IF(A4146&lt;100,2.2,IF(A4146&lt;170,1.6,IF(A4146&lt;200,1.3,IF(A4146&lt;300,1.1,IF(A4146&lt;600,1,IF(A4146&lt;800,0.97,IF(A4146&lt;1000,0.93,IF(A4146&lt;1200,0.86,IF(A4146&lt;1500,0.8,0.78)))))))))))</f>
        <v>0.78</v>
      </c>
      <c r="C4146" s="2" t="n">
        <f aca="false">$D$1/(LN($E$1 * A4146 + $F$1) + $G$1) + $H$1</f>
        <v>0.937345210470019</v>
      </c>
    </row>
    <row r="4147" customFormat="false" ht="12.8" hidden="false" customHeight="false" outlineLevel="0" collapsed="false">
      <c r="A4147" s="0" t="n">
        <v>4145</v>
      </c>
      <c r="B4147" s="1" t="n">
        <f aca="false">IF(A4147&lt;0,"Error",IF(A4147&lt;50,2.8,IF(A4147&lt;100,2.2,IF(A4147&lt;170,1.6,IF(A4147&lt;200,1.3,IF(A4147&lt;300,1.1,IF(A4147&lt;600,1,IF(A4147&lt;800,0.97,IF(A4147&lt;1000,0.93,IF(A4147&lt;1200,0.86,IF(A4147&lt;1500,0.8,0.78)))))))))))</f>
        <v>0.78</v>
      </c>
      <c r="C4147" s="2" t="n">
        <f aca="false">$D$1/(LN($E$1 * A4147 + $F$1) + $G$1) + $H$1</f>
        <v>0.937330453197616</v>
      </c>
    </row>
    <row r="4148" customFormat="false" ht="12.8" hidden="false" customHeight="false" outlineLevel="0" collapsed="false">
      <c r="A4148" s="0" t="n">
        <v>4146</v>
      </c>
      <c r="B4148" s="1" t="n">
        <f aca="false">IF(A4148&lt;0,"Error",IF(A4148&lt;50,2.8,IF(A4148&lt;100,2.2,IF(A4148&lt;170,1.6,IF(A4148&lt;200,1.3,IF(A4148&lt;300,1.1,IF(A4148&lt;600,1,IF(A4148&lt;800,0.97,IF(A4148&lt;1000,0.93,IF(A4148&lt;1200,0.86,IF(A4148&lt;1500,0.8,0.78)))))))))))</f>
        <v>0.78</v>
      </c>
      <c r="C4148" s="2" t="n">
        <f aca="false">$D$1/(LN($E$1 * A4148 + $F$1) + $G$1) + $H$1</f>
        <v>0.93731570123827</v>
      </c>
    </row>
    <row r="4149" customFormat="false" ht="12.8" hidden="false" customHeight="false" outlineLevel="0" collapsed="false">
      <c r="A4149" s="0" t="n">
        <v>4147</v>
      </c>
      <c r="B4149" s="1" t="n">
        <f aca="false">IF(A4149&lt;0,"Error",IF(A4149&lt;50,2.8,IF(A4149&lt;100,2.2,IF(A4149&lt;170,1.6,IF(A4149&lt;200,1.3,IF(A4149&lt;300,1.1,IF(A4149&lt;600,1,IF(A4149&lt;800,0.97,IF(A4149&lt;1000,0.93,IF(A4149&lt;1200,0.86,IF(A4149&lt;1500,0.8,0.78)))))))))))</f>
        <v>0.78</v>
      </c>
      <c r="C4149" s="2" t="n">
        <f aca="false">$D$1/(LN($E$1 * A4149 + $F$1) + $G$1) + $H$1</f>
        <v>0.937300954588702</v>
      </c>
    </row>
    <row r="4150" customFormat="false" ht="12.8" hidden="false" customHeight="false" outlineLevel="0" collapsed="false">
      <c r="A4150" s="0" t="n">
        <v>4148</v>
      </c>
      <c r="B4150" s="1" t="n">
        <f aca="false">IF(A4150&lt;0,"Error",IF(A4150&lt;50,2.8,IF(A4150&lt;100,2.2,IF(A4150&lt;170,1.6,IF(A4150&lt;200,1.3,IF(A4150&lt;300,1.1,IF(A4150&lt;600,1,IF(A4150&lt;800,0.97,IF(A4150&lt;1000,0.93,IF(A4150&lt;1200,0.86,IF(A4150&lt;1500,0.8,0.78)))))))))))</f>
        <v>0.78</v>
      </c>
      <c r="C4150" s="2" t="n">
        <f aca="false">$D$1/(LN($E$1 * A4150 + $F$1) + $G$1) + $H$1</f>
        <v>0.937286213245636</v>
      </c>
    </row>
    <row r="4151" customFormat="false" ht="12.8" hidden="false" customHeight="false" outlineLevel="0" collapsed="false">
      <c r="A4151" s="0" t="n">
        <v>4149</v>
      </c>
      <c r="B4151" s="1" t="n">
        <f aca="false">IF(A4151&lt;0,"Error",IF(A4151&lt;50,2.8,IF(A4151&lt;100,2.2,IF(A4151&lt;170,1.6,IF(A4151&lt;200,1.3,IF(A4151&lt;300,1.1,IF(A4151&lt;600,1,IF(A4151&lt;800,0.97,IF(A4151&lt;1000,0.93,IF(A4151&lt;1200,0.86,IF(A4151&lt;1500,0.8,0.78)))))))))))</f>
        <v>0.78</v>
      </c>
      <c r="C4151" s="2" t="n">
        <f aca="false">$D$1/(LN($E$1 * A4151 + $F$1) + $G$1) + $H$1</f>
        <v>0.937271477205801</v>
      </c>
    </row>
    <row r="4152" customFormat="false" ht="12.8" hidden="false" customHeight="false" outlineLevel="0" collapsed="false">
      <c r="A4152" s="0" t="n">
        <v>4150</v>
      </c>
      <c r="B4152" s="1" t="n">
        <f aca="false">IF(A4152&lt;0,"Error",IF(A4152&lt;50,2.8,IF(A4152&lt;100,2.2,IF(A4152&lt;170,1.6,IF(A4152&lt;200,1.3,IF(A4152&lt;300,1.1,IF(A4152&lt;600,1,IF(A4152&lt;800,0.97,IF(A4152&lt;1000,0.93,IF(A4152&lt;1200,0.86,IF(A4152&lt;1500,0.8,0.78)))))))))))</f>
        <v>0.78</v>
      </c>
      <c r="C4152" s="2" t="n">
        <f aca="false">$D$1/(LN($E$1 * A4152 + $F$1) + $G$1) + $H$1</f>
        <v>0.937256746465925</v>
      </c>
    </row>
    <row r="4153" customFormat="false" ht="12.8" hidden="false" customHeight="false" outlineLevel="0" collapsed="false">
      <c r="A4153" s="0" t="n">
        <v>4151</v>
      </c>
      <c r="B4153" s="1" t="n">
        <f aca="false">IF(A4153&lt;0,"Error",IF(A4153&lt;50,2.8,IF(A4153&lt;100,2.2,IF(A4153&lt;170,1.6,IF(A4153&lt;200,1.3,IF(A4153&lt;300,1.1,IF(A4153&lt;600,1,IF(A4153&lt;800,0.97,IF(A4153&lt;1000,0.93,IF(A4153&lt;1200,0.86,IF(A4153&lt;1500,0.8,0.78)))))))))))</f>
        <v>0.78</v>
      </c>
      <c r="C4153" s="2" t="n">
        <f aca="false">$D$1/(LN($E$1 * A4153 + $F$1) + $G$1) + $H$1</f>
        <v>0.937242021022743</v>
      </c>
    </row>
    <row r="4154" customFormat="false" ht="12.8" hidden="false" customHeight="false" outlineLevel="0" collapsed="false">
      <c r="A4154" s="0" t="n">
        <v>4152</v>
      </c>
      <c r="B4154" s="1" t="n">
        <f aca="false">IF(A4154&lt;0,"Error",IF(A4154&lt;50,2.8,IF(A4154&lt;100,2.2,IF(A4154&lt;170,1.6,IF(A4154&lt;200,1.3,IF(A4154&lt;300,1.1,IF(A4154&lt;600,1,IF(A4154&lt;800,0.97,IF(A4154&lt;1000,0.93,IF(A4154&lt;1200,0.86,IF(A4154&lt;1500,0.8,0.78)))))))))))</f>
        <v>0.78</v>
      </c>
      <c r="C4154" s="2" t="n">
        <f aca="false">$D$1/(LN($E$1 * A4154 + $F$1) + $G$1) + $H$1</f>
        <v>0.937227300872989</v>
      </c>
    </row>
    <row r="4155" customFormat="false" ht="12.8" hidden="false" customHeight="false" outlineLevel="0" collapsed="false">
      <c r="A4155" s="0" t="n">
        <v>4153</v>
      </c>
      <c r="B4155" s="1" t="n">
        <f aca="false">IF(A4155&lt;0,"Error",IF(A4155&lt;50,2.8,IF(A4155&lt;100,2.2,IF(A4155&lt;170,1.6,IF(A4155&lt;200,1.3,IF(A4155&lt;300,1.1,IF(A4155&lt;600,1,IF(A4155&lt;800,0.97,IF(A4155&lt;1000,0.93,IF(A4155&lt;1200,0.86,IF(A4155&lt;1500,0.8,0.78)))))))))))</f>
        <v>0.78</v>
      </c>
      <c r="C4155" s="2" t="n">
        <f aca="false">$D$1/(LN($E$1 * A4155 + $F$1) + $G$1) + $H$1</f>
        <v>0.937212586013403</v>
      </c>
    </row>
    <row r="4156" customFormat="false" ht="12.8" hidden="false" customHeight="false" outlineLevel="0" collapsed="false">
      <c r="A4156" s="0" t="n">
        <v>4154</v>
      </c>
      <c r="B4156" s="1" t="n">
        <f aca="false">IF(A4156&lt;0,"Error",IF(A4156&lt;50,2.8,IF(A4156&lt;100,2.2,IF(A4156&lt;170,1.6,IF(A4156&lt;200,1.3,IF(A4156&lt;300,1.1,IF(A4156&lt;600,1,IF(A4156&lt;800,0.97,IF(A4156&lt;1000,0.93,IF(A4156&lt;1200,0.86,IF(A4156&lt;1500,0.8,0.78)))))))))))</f>
        <v>0.78</v>
      </c>
      <c r="C4156" s="2" t="n">
        <f aca="false">$D$1/(LN($E$1 * A4156 + $F$1) + $G$1) + $H$1</f>
        <v>0.937197876440725</v>
      </c>
    </row>
    <row r="4157" customFormat="false" ht="12.8" hidden="false" customHeight="false" outlineLevel="0" collapsed="false">
      <c r="A4157" s="0" t="n">
        <v>4155</v>
      </c>
      <c r="B4157" s="1" t="n">
        <f aca="false">IF(A4157&lt;0,"Error",IF(A4157&lt;50,2.8,IF(A4157&lt;100,2.2,IF(A4157&lt;170,1.6,IF(A4157&lt;200,1.3,IF(A4157&lt;300,1.1,IF(A4157&lt;600,1,IF(A4157&lt;800,0.97,IF(A4157&lt;1000,0.93,IF(A4157&lt;1200,0.86,IF(A4157&lt;1500,0.8,0.78)))))))))))</f>
        <v>0.78</v>
      </c>
      <c r="C4157" s="2" t="n">
        <f aca="false">$D$1/(LN($E$1 * A4157 + $F$1) + $G$1) + $H$1</f>
        <v>0.937183172151701</v>
      </c>
    </row>
    <row r="4158" customFormat="false" ht="12.8" hidden="false" customHeight="false" outlineLevel="0" collapsed="false">
      <c r="A4158" s="0" t="n">
        <v>4156</v>
      </c>
      <c r="B4158" s="1" t="n">
        <f aca="false">IF(A4158&lt;0,"Error",IF(A4158&lt;50,2.8,IF(A4158&lt;100,2.2,IF(A4158&lt;170,1.6,IF(A4158&lt;200,1.3,IF(A4158&lt;300,1.1,IF(A4158&lt;600,1,IF(A4158&lt;800,0.97,IF(A4158&lt;1000,0.93,IF(A4158&lt;1200,0.86,IF(A4158&lt;1500,0.8,0.78)))))))))))</f>
        <v>0.78</v>
      </c>
      <c r="C4158" s="2" t="n">
        <f aca="false">$D$1/(LN($E$1 * A4158 + $F$1) + $G$1) + $H$1</f>
        <v>0.937168473143077</v>
      </c>
    </row>
    <row r="4159" customFormat="false" ht="12.8" hidden="false" customHeight="false" outlineLevel="0" collapsed="false">
      <c r="A4159" s="0" t="n">
        <v>4157</v>
      </c>
      <c r="B4159" s="1" t="n">
        <f aca="false">IF(A4159&lt;0,"Error",IF(A4159&lt;50,2.8,IF(A4159&lt;100,2.2,IF(A4159&lt;170,1.6,IF(A4159&lt;200,1.3,IF(A4159&lt;300,1.1,IF(A4159&lt;600,1,IF(A4159&lt;800,0.97,IF(A4159&lt;1000,0.93,IF(A4159&lt;1200,0.86,IF(A4159&lt;1500,0.8,0.78)))))))))))</f>
        <v>0.78</v>
      </c>
      <c r="C4159" s="2" t="n">
        <f aca="false">$D$1/(LN($E$1 * A4159 + $F$1) + $G$1) + $H$1</f>
        <v>0.937153779411603</v>
      </c>
    </row>
    <row r="4160" customFormat="false" ht="12.8" hidden="false" customHeight="false" outlineLevel="0" collapsed="false">
      <c r="A4160" s="0" t="n">
        <v>4158</v>
      </c>
      <c r="B4160" s="1" t="n">
        <f aca="false">IF(A4160&lt;0,"Error",IF(A4160&lt;50,2.8,IF(A4160&lt;100,2.2,IF(A4160&lt;170,1.6,IF(A4160&lt;200,1.3,IF(A4160&lt;300,1.1,IF(A4160&lt;600,1,IF(A4160&lt;800,0.97,IF(A4160&lt;1000,0.93,IF(A4160&lt;1200,0.86,IF(A4160&lt;1500,0.8,0.78)))))))))))</f>
        <v>0.78</v>
      </c>
      <c r="C4160" s="2" t="n">
        <f aca="false">$D$1/(LN($E$1 * A4160 + $F$1) + $G$1) + $H$1</f>
        <v>0.937139090954032</v>
      </c>
    </row>
    <row r="4161" customFormat="false" ht="12.8" hidden="false" customHeight="false" outlineLevel="0" collapsed="false">
      <c r="A4161" s="0" t="n">
        <v>4159</v>
      </c>
      <c r="B4161" s="1" t="n">
        <f aca="false">IF(A4161&lt;0,"Error",IF(A4161&lt;50,2.8,IF(A4161&lt;100,2.2,IF(A4161&lt;170,1.6,IF(A4161&lt;200,1.3,IF(A4161&lt;300,1.1,IF(A4161&lt;600,1,IF(A4161&lt;800,0.97,IF(A4161&lt;1000,0.93,IF(A4161&lt;1200,0.86,IF(A4161&lt;1500,0.8,0.78)))))))))))</f>
        <v>0.78</v>
      </c>
      <c r="C4161" s="2" t="n">
        <f aca="false">$D$1/(LN($E$1 * A4161 + $F$1) + $G$1) + $H$1</f>
        <v>0.93712440776712</v>
      </c>
    </row>
    <row r="4162" customFormat="false" ht="12.8" hidden="false" customHeight="false" outlineLevel="0" collapsed="false">
      <c r="A4162" s="0" t="n">
        <v>4160</v>
      </c>
      <c r="B4162" s="1" t="n">
        <f aca="false">IF(A4162&lt;0,"Error",IF(A4162&lt;50,2.8,IF(A4162&lt;100,2.2,IF(A4162&lt;170,1.6,IF(A4162&lt;200,1.3,IF(A4162&lt;300,1.1,IF(A4162&lt;600,1,IF(A4162&lt;800,0.97,IF(A4162&lt;1000,0.93,IF(A4162&lt;1200,0.86,IF(A4162&lt;1500,0.8,0.78)))))))))))</f>
        <v>0.78</v>
      </c>
      <c r="C4162" s="2" t="n">
        <f aca="false">$D$1/(LN($E$1 * A4162 + $F$1) + $G$1) + $H$1</f>
        <v>0.937109729847624</v>
      </c>
    </row>
    <row r="4163" customFormat="false" ht="12.8" hidden="false" customHeight="false" outlineLevel="0" collapsed="false">
      <c r="A4163" s="0" t="n">
        <v>4161</v>
      </c>
      <c r="B4163" s="1" t="n">
        <f aca="false">IF(A4163&lt;0,"Error",IF(A4163&lt;50,2.8,IF(A4163&lt;100,2.2,IF(A4163&lt;170,1.6,IF(A4163&lt;200,1.3,IF(A4163&lt;300,1.1,IF(A4163&lt;600,1,IF(A4163&lt;800,0.97,IF(A4163&lt;1000,0.93,IF(A4163&lt;1200,0.86,IF(A4163&lt;1500,0.8,0.78)))))))))))</f>
        <v>0.78</v>
      </c>
      <c r="C4163" s="2" t="n">
        <f aca="false">$D$1/(LN($E$1 * A4163 + $F$1) + $G$1) + $H$1</f>
        <v>0.937095057192306</v>
      </c>
    </row>
    <row r="4164" customFormat="false" ht="12.8" hidden="false" customHeight="false" outlineLevel="0" collapsed="false">
      <c r="A4164" s="0" t="n">
        <v>4162</v>
      </c>
      <c r="B4164" s="1" t="n">
        <f aca="false">IF(A4164&lt;0,"Error",IF(A4164&lt;50,2.8,IF(A4164&lt;100,2.2,IF(A4164&lt;170,1.6,IF(A4164&lt;200,1.3,IF(A4164&lt;300,1.1,IF(A4164&lt;600,1,IF(A4164&lt;800,0.97,IF(A4164&lt;1000,0.93,IF(A4164&lt;1200,0.86,IF(A4164&lt;1500,0.8,0.78)))))))))))</f>
        <v>0.78</v>
      </c>
      <c r="C4164" s="2" t="n">
        <f aca="false">$D$1/(LN($E$1 * A4164 + $F$1) + $G$1) + $H$1</f>
        <v>0.93708038979793</v>
      </c>
    </row>
    <row r="4165" customFormat="false" ht="12.8" hidden="false" customHeight="false" outlineLevel="0" collapsed="false">
      <c r="A4165" s="0" t="n">
        <v>4163</v>
      </c>
      <c r="B4165" s="1" t="n">
        <f aca="false">IF(A4165&lt;0,"Error",IF(A4165&lt;50,2.8,IF(A4165&lt;100,2.2,IF(A4165&lt;170,1.6,IF(A4165&lt;200,1.3,IF(A4165&lt;300,1.1,IF(A4165&lt;600,1,IF(A4165&lt;800,0.97,IF(A4165&lt;1000,0.93,IF(A4165&lt;1200,0.86,IF(A4165&lt;1500,0.8,0.78)))))))))))</f>
        <v>0.78</v>
      </c>
      <c r="C4165" s="2" t="n">
        <f aca="false">$D$1/(LN($E$1 * A4165 + $F$1) + $G$1) + $H$1</f>
        <v>0.937065727661263</v>
      </c>
    </row>
    <row r="4166" customFormat="false" ht="12.8" hidden="false" customHeight="false" outlineLevel="0" collapsed="false">
      <c r="A4166" s="0" t="n">
        <v>4164</v>
      </c>
      <c r="B4166" s="1" t="n">
        <f aca="false">IF(A4166&lt;0,"Error",IF(A4166&lt;50,2.8,IF(A4166&lt;100,2.2,IF(A4166&lt;170,1.6,IF(A4166&lt;200,1.3,IF(A4166&lt;300,1.1,IF(A4166&lt;600,1,IF(A4166&lt;800,0.97,IF(A4166&lt;1000,0.93,IF(A4166&lt;1200,0.86,IF(A4166&lt;1500,0.8,0.78)))))))))))</f>
        <v>0.78</v>
      </c>
      <c r="C4166" s="2" t="n">
        <f aca="false">$D$1/(LN($E$1 * A4166 + $F$1) + $G$1) + $H$1</f>
        <v>0.937051070779074</v>
      </c>
    </row>
    <row r="4167" customFormat="false" ht="12.8" hidden="false" customHeight="false" outlineLevel="0" collapsed="false">
      <c r="A4167" s="0" t="n">
        <v>4165</v>
      </c>
      <c r="B4167" s="1" t="n">
        <f aca="false">IF(A4167&lt;0,"Error",IF(A4167&lt;50,2.8,IF(A4167&lt;100,2.2,IF(A4167&lt;170,1.6,IF(A4167&lt;200,1.3,IF(A4167&lt;300,1.1,IF(A4167&lt;600,1,IF(A4167&lt;800,0.97,IF(A4167&lt;1000,0.93,IF(A4167&lt;1200,0.86,IF(A4167&lt;1500,0.8,0.78)))))))))))</f>
        <v>0.78</v>
      </c>
      <c r="C4167" s="2" t="n">
        <f aca="false">$D$1/(LN($E$1 * A4167 + $F$1) + $G$1) + $H$1</f>
        <v>0.937036419148135</v>
      </c>
    </row>
    <row r="4168" customFormat="false" ht="12.8" hidden="false" customHeight="false" outlineLevel="0" collapsed="false">
      <c r="A4168" s="0" t="n">
        <v>4166</v>
      </c>
      <c r="B4168" s="1" t="n">
        <f aca="false">IF(A4168&lt;0,"Error",IF(A4168&lt;50,2.8,IF(A4168&lt;100,2.2,IF(A4168&lt;170,1.6,IF(A4168&lt;200,1.3,IF(A4168&lt;300,1.1,IF(A4168&lt;600,1,IF(A4168&lt;800,0.97,IF(A4168&lt;1000,0.93,IF(A4168&lt;1200,0.86,IF(A4168&lt;1500,0.8,0.78)))))))))))</f>
        <v>0.78</v>
      </c>
      <c r="C4168" s="2" t="n">
        <f aca="false">$D$1/(LN($E$1 * A4168 + $F$1) + $G$1) + $H$1</f>
        <v>0.937021772765223</v>
      </c>
    </row>
    <row r="4169" customFormat="false" ht="12.8" hidden="false" customHeight="false" outlineLevel="0" collapsed="false">
      <c r="A4169" s="0" t="n">
        <v>4167</v>
      </c>
      <c r="B4169" s="1" t="n">
        <f aca="false">IF(A4169&lt;0,"Error",IF(A4169&lt;50,2.8,IF(A4169&lt;100,2.2,IF(A4169&lt;170,1.6,IF(A4169&lt;200,1.3,IF(A4169&lt;300,1.1,IF(A4169&lt;600,1,IF(A4169&lt;800,0.97,IF(A4169&lt;1000,0.93,IF(A4169&lt;1200,0.86,IF(A4169&lt;1500,0.8,0.78)))))))))))</f>
        <v>0.78</v>
      </c>
      <c r="C4169" s="2" t="n">
        <f aca="false">$D$1/(LN($E$1 * A4169 + $F$1) + $G$1) + $H$1</f>
        <v>0.937007131627114</v>
      </c>
    </row>
    <row r="4170" customFormat="false" ht="12.8" hidden="false" customHeight="false" outlineLevel="0" collapsed="false">
      <c r="A4170" s="0" t="n">
        <v>4168</v>
      </c>
      <c r="B4170" s="1" t="n">
        <f aca="false">IF(A4170&lt;0,"Error",IF(A4170&lt;50,2.8,IF(A4170&lt;100,2.2,IF(A4170&lt;170,1.6,IF(A4170&lt;200,1.3,IF(A4170&lt;300,1.1,IF(A4170&lt;600,1,IF(A4170&lt;800,0.97,IF(A4170&lt;1000,0.93,IF(A4170&lt;1200,0.86,IF(A4170&lt;1500,0.8,0.78)))))))))))</f>
        <v>0.78</v>
      </c>
      <c r="C4170" s="2" t="n">
        <f aca="false">$D$1/(LN($E$1 * A4170 + $F$1) + $G$1) + $H$1</f>
        <v>0.936992495730589</v>
      </c>
    </row>
    <row r="4171" customFormat="false" ht="12.8" hidden="false" customHeight="false" outlineLevel="0" collapsed="false">
      <c r="A4171" s="0" t="n">
        <v>4169</v>
      </c>
      <c r="B4171" s="1" t="n">
        <f aca="false">IF(A4171&lt;0,"Error",IF(A4171&lt;50,2.8,IF(A4171&lt;100,2.2,IF(A4171&lt;170,1.6,IF(A4171&lt;200,1.3,IF(A4171&lt;300,1.1,IF(A4171&lt;600,1,IF(A4171&lt;800,0.97,IF(A4171&lt;1000,0.93,IF(A4171&lt;1200,0.86,IF(A4171&lt;1500,0.8,0.78)))))))))))</f>
        <v>0.78</v>
      </c>
      <c r="C4171" s="2" t="n">
        <f aca="false">$D$1/(LN($E$1 * A4171 + $F$1) + $G$1) + $H$1</f>
        <v>0.936977865072432</v>
      </c>
    </row>
    <row r="4172" customFormat="false" ht="12.8" hidden="false" customHeight="false" outlineLevel="0" collapsed="false">
      <c r="A4172" s="0" t="n">
        <v>4170</v>
      </c>
      <c r="B4172" s="1" t="n">
        <f aca="false">IF(A4172&lt;0,"Error",IF(A4172&lt;50,2.8,IF(A4172&lt;100,2.2,IF(A4172&lt;170,1.6,IF(A4172&lt;200,1.3,IF(A4172&lt;300,1.1,IF(A4172&lt;600,1,IF(A4172&lt;800,0.97,IF(A4172&lt;1000,0.93,IF(A4172&lt;1200,0.86,IF(A4172&lt;1500,0.8,0.78)))))))))))</f>
        <v>0.78</v>
      </c>
      <c r="C4172" s="2" t="n">
        <f aca="false">$D$1/(LN($E$1 * A4172 + $F$1) + $G$1) + $H$1</f>
        <v>0.936963239649429</v>
      </c>
    </row>
    <row r="4173" customFormat="false" ht="12.8" hidden="false" customHeight="false" outlineLevel="0" collapsed="false">
      <c r="A4173" s="0" t="n">
        <v>4171</v>
      </c>
      <c r="B4173" s="1" t="n">
        <f aca="false">IF(A4173&lt;0,"Error",IF(A4173&lt;50,2.8,IF(A4173&lt;100,2.2,IF(A4173&lt;170,1.6,IF(A4173&lt;200,1.3,IF(A4173&lt;300,1.1,IF(A4173&lt;600,1,IF(A4173&lt;800,0.97,IF(A4173&lt;1000,0.93,IF(A4173&lt;1200,0.86,IF(A4173&lt;1500,0.8,0.78)))))))))))</f>
        <v>0.78</v>
      </c>
      <c r="C4173" s="2" t="n">
        <f aca="false">$D$1/(LN($E$1 * A4173 + $F$1) + $G$1) + $H$1</f>
        <v>0.93694861945837</v>
      </c>
    </row>
    <row r="4174" customFormat="false" ht="12.8" hidden="false" customHeight="false" outlineLevel="0" collapsed="false">
      <c r="A4174" s="0" t="n">
        <v>4172</v>
      </c>
      <c r="B4174" s="1" t="n">
        <f aca="false">IF(A4174&lt;0,"Error",IF(A4174&lt;50,2.8,IF(A4174&lt;100,2.2,IF(A4174&lt;170,1.6,IF(A4174&lt;200,1.3,IF(A4174&lt;300,1.1,IF(A4174&lt;600,1,IF(A4174&lt;800,0.97,IF(A4174&lt;1000,0.93,IF(A4174&lt;1200,0.86,IF(A4174&lt;1500,0.8,0.78)))))))))))</f>
        <v>0.78</v>
      </c>
      <c r="C4174" s="2" t="n">
        <f aca="false">$D$1/(LN($E$1 * A4174 + $F$1) + $G$1) + $H$1</f>
        <v>0.936934004496045</v>
      </c>
    </row>
    <row r="4175" customFormat="false" ht="12.8" hidden="false" customHeight="false" outlineLevel="0" collapsed="false">
      <c r="A4175" s="0" t="n">
        <v>4173</v>
      </c>
      <c r="B4175" s="1" t="n">
        <f aca="false">IF(A4175&lt;0,"Error",IF(A4175&lt;50,2.8,IF(A4175&lt;100,2.2,IF(A4175&lt;170,1.6,IF(A4175&lt;200,1.3,IF(A4175&lt;300,1.1,IF(A4175&lt;600,1,IF(A4175&lt;800,0.97,IF(A4175&lt;1000,0.93,IF(A4175&lt;1200,0.86,IF(A4175&lt;1500,0.8,0.78)))))))))))</f>
        <v>0.78</v>
      </c>
      <c r="C4175" s="2" t="n">
        <f aca="false">$D$1/(LN($E$1 * A4175 + $F$1) + $G$1) + $H$1</f>
        <v>0.936919394759251</v>
      </c>
    </row>
    <row r="4176" customFormat="false" ht="12.8" hidden="false" customHeight="false" outlineLevel="0" collapsed="false">
      <c r="A4176" s="0" t="n">
        <v>4174</v>
      </c>
      <c r="B4176" s="1" t="n">
        <f aca="false">IF(A4176&lt;0,"Error",IF(A4176&lt;50,2.8,IF(A4176&lt;100,2.2,IF(A4176&lt;170,1.6,IF(A4176&lt;200,1.3,IF(A4176&lt;300,1.1,IF(A4176&lt;600,1,IF(A4176&lt;800,0.97,IF(A4176&lt;1000,0.93,IF(A4176&lt;1200,0.86,IF(A4176&lt;1500,0.8,0.78)))))))))))</f>
        <v>0.78</v>
      </c>
      <c r="C4176" s="2" t="n">
        <f aca="false">$D$1/(LN($E$1 * A4176 + $F$1) + $G$1) + $H$1</f>
        <v>0.936904790244783</v>
      </c>
    </row>
    <row r="4177" customFormat="false" ht="12.8" hidden="false" customHeight="false" outlineLevel="0" collapsed="false">
      <c r="A4177" s="0" t="n">
        <v>4175</v>
      </c>
      <c r="B4177" s="1" t="n">
        <f aca="false">IF(A4177&lt;0,"Error",IF(A4177&lt;50,2.8,IF(A4177&lt;100,2.2,IF(A4177&lt;170,1.6,IF(A4177&lt;200,1.3,IF(A4177&lt;300,1.1,IF(A4177&lt;600,1,IF(A4177&lt;800,0.97,IF(A4177&lt;1000,0.93,IF(A4177&lt;1200,0.86,IF(A4177&lt;1500,0.8,0.78)))))))))))</f>
        <v>0.78</v>
      </c>
      <c r="C4177" s="2" t="n">
        <f aca="false">$D$1/(LN($E$1 * A4177 + $F$1) + $G$1) + $H$1</f>
        <v>0.936890190949442</v>
      </c>
    </row>
    <row r="4178" customFormat="false" ht="12.8" hidden="false" customHeight="false" outlineLevel="0" collapsed="false">
      <c r="A4178" s="0" t="n">
        <v>4176</v>
      </c>
      <c r="B4178" s="1" t="n">
        <f aca="false">IF(A4178&lt;0,"Error",IF(A4178&lt;50,2.8,IF(A4178&lt;100,2.2,IF(A4178&lt;170,1.6,IF(A4178&lt;200,1.3,IF(A4178&lt;300,1.1,IF(A4178&lt;600,1,IF(A4178&lt;800,0.97,IF(A4178&lt;1000,0.93,IF(A4178&lt;1200,0.86,IF(A4178&lt;1500,0.8,0.78)))))))))))</f>
        <v>0.78</v>
      </c>
      <c r="C4178" s="2" t="n">
        <f aca="false">$D$1/(LN($E$1 * A4178 + $F$1) + $G$1) + $H$1</f>
        <v>0.936875596870032</v>
      </c>
    </row>
    <row r="4179" customFormat="false" ht="12.8" hidden="false" customHeight="false" outlineLevel="0" collapsed="false">
      <c r="A4179" s="0" t="n">
        <v>4177</v>
      </c>
      <c r="B4179" s="1" t="n">
        <f aca="false">IF(A4179&lt;0,"Error",IF(A4179&lt;50,2.8,IF(A4179&lt;100,2.2,IF(A4179&lt;170,1.6,IF(A4179&lt;200,1.3,IF(A4179&lt;300,1.1,IF(A4179&lt;600,1,IF(A4179&lt;800,0.97,IF(A4179&lt;1000,0.93,IF(A4179&lt;1200,0.86,IF(A4179&lt;1500,0.8,0.78)))))))))))</f>
        <v>0.78</v>
      </c>
      <c r="C4179" s="2" t="n">
        <f aca="false">$D$1/(LN($E$1 * A4179 + $F$1) + $G$1) + $H$1</f>
        <v>0.936861008003356</v>
      </c>
    </row>
    <row r="4180" customFormat="false" ht="12.8" hidden="false" customHeight="false" outlineLevel="0" collapsed="false">
      <c r="A4180" s="0" t="n">
        <v>4178</v>
      </c>
      <c r="B4180" s="1" t="n">
        <f aca="false">IF(A4180&lt;0,"Error",IF(A4180&lt;50,2.8,IF(A4180&lt;100,2.2,IF(A4180&lt;170,1.6,IF(A4180&lt;200,1.3,IF(A4180&lt;300,1.1,IF(A4180&lt;600,1,IF(A4180&lt;800,0.97,IF(A4180&lt;1000,0.93,IF(A4180&lt;1200,0.86,IF(A4180&lt;1500,0.8,0.78)))))))))))</f>
        <v>0.78</v>
      </c>
      <c r="C4180" s="2" t="n">
        <f aca="false">$D$1/(LN($E$1 * A4180 + $F$1) + $G$1) + $H$1</f>
        <v>0.936846424346225</v>
      </c>
    </row>
    <row r="4181" customFormat="false" ht="12.8" hidden="false" customHeight="false" outlineLevel="0" collapsed="false">
      <c r="A4181" s="0" t="n">
        <v>4179</v>
      </c>
      <c r="B4181" s="1" t="n">
        <f aca="false">IF(A4181&lt;0,"Error",IF(A4181&lt;50,2.8,IF(A4181&lt;100,2.2,IF(A4181&lt;170,1.6,IF(A4181&lt;200,1.3,IF(A4181&lt;300,1.1,IF(A4181&lt;600,1,IF(A4181&lt;800,0.97,IF(A4181&lt;1000,0.93,IF(A4181&lt;1200,0.86,IF(A4181&lt;1500,0.8,0.78)))))))))))</f>
        <v>0.78</v>
      </c>
      <c r="C4181" s="2" t="n">
        <f aca="false">$D$1/(LN($E$1 * A4181 + $F$1) + $G$1) + $H$1</f>
        <v>0.93683184589545</v>
      </c>
    </row>
    <row r="4182" customFormat="false" ht="12.8" hidden="false" customHeight="false" outlineLevel="0" collapsed="false">
      <c r="A4182" s="0" t="n">
        <v>4180</v>
      </c>
      <c r="B4182" s="1" t="n">
        <f aca="false">IF(A4182&lt;0,"Error",IF(A4182&lt;50,2.8,IF(A4182&lt;100,2.2,IF(A4182&lt;170,1.6,IF(A4182&lt;200,1.3,IF(A4182&lt;300,1.1,IF(A4182&lt;600,1,IF(A4182&lt;800,0.97,IF(A4182&lt;1000,0.93,IF(A4182&lt;1200,0.86,IF(A4182&lt;1500,0.8,0.78)))))))))))</f>
        <v>0.78</v>
      </c>
      <c r="C4182" s="2" t="n">
        <f aca="false">$D$1/(LN($E$1 * A4182 + $F$1) + $G$1) + $H$1</f>
        <v>0.936817272647843</v>
      </c>
    </row>
    <row r="4183" customFormat="false" ht="12.8" hidden="false" customHeight="false" outlineLevel="0" collapsed="false">
      <c r="A4183" s="0" t="n">
        <v>4181</v>
      </c>
      <c r="B4183" s="1" t="n">
        <f aca="false">IF(A4183&lt;0,"Error",IF(A4183&lt;50,2.8,IF(A4183&lt;100,2.2,IF(A4183&lt;170,1.6,IF(A4183&lt;200,1.3,IF(A4183&lt;300,1.1,IF(A4183&lt;600,1,IF(A4183&lt;800,0.97,IF(A4183&lt;1000,0.93,IF(A4183&lt;1200,0.86,IF(A4183&lt;1500,0.8,0.78)))))))))))</f>
        <v>0.78</v>
      </c>
      <c r="C4183" s="2" t="n">
        <f aca="false">$D$1/(LN($E$1 * A4183 + $F$1) + $G$1) + $H$1</f>
        <v>0.936802704600222</v>
      </c>
    </row>
    <row r="4184" customFormat="false" ht="12.8" hidden="false" customHeight="false" outlineLevel="0" collapsed="false">
      <c r="A4184" s="0" t="n">
        <v>4182</v>
      </c>
      <c r="B4184" s="1" t="n">
        <f aca="false">IF(A4184&lt;0,"Error",IF(A4184&lt;50,2.8,IF(A4184&lt;100,2.2,IF(A4184&lt;170,1.6,IF(A4184&lt;200,1.3,IF(A4184&lt;300,1.1,IF(A4184&lt;600,1,IF(A4184&lt;800,0.97,IF(A4184&lt;1000,0.93,IF(A4184&lt;1200,0.86,IF(A4184&lt;1500,0.8,0.78)))))))))))</f>
        <v>0.78</v>
      </c>
      <c r="C4184" s="2" t="n">
        <f aca="false">$D$1/(LN($E$1 * A4184 + $F$1) + $G$1) + $H$1</f>
        <v>0.936788141749406</v>
      </c>
    </row>
    <row r="4185" customFormat="false" ht="12.8" hidden="false" customHeight="false" outlineLevel="0" collapsed="false">
      <c r="A4185" s="0" t="n">
        <v>4183</v>
      </c>
      <c r="B4185" s="1" t="n">
        <f aca="false">IF(A4185&lt;0,"Error",IF(A4185&lt;50,2.8,IF(A4185&lt;100,2.2,IF(A4185&lt;170,1.6,IF(A4185&lt;200,1.3,IF(A4185&lt;300,1.1,IF(A4185&lt;600,1,IF(A4185&lt;800,0.97,IF(A4185&lt;1000,0.93,IF(A4185&lt;1200,0.86,IF(A4185&lt;1500,0.8,0.78)))))))))))</f>
        <v>0.78</v>
      </c>
      <c r="C4185" s="2" t="n">
        <f aca="false">$D$1/(LN($E$1 * A4185 + $F$1) + $G$1) + $H$1</f>
        <v>0.936773584092217</v>
      </c>
    </row>
    <row r="4186" customFormat="false" ht="12.8" hidden="false" customHeight="false" outlineLevel="0" collapsed="false">
      <c r="A4186" s="0" t="n">
        <v>4184</v>
      </c>
      <c r="B4186" s="1" t="n">
        <f aca="false">IF(A4186&lt;0,"Error",IF(A4186&lt;50,2.8,IF(A4186&lt;100,2.2,IF(A4186&lt;170,1.6,IF(A4186&lt;200,1.3,IF(A4186&lt;300,1.1,IF(A4186&lt;600,1,IF(A4186&lt;800,0.97,IF(A4186&lt;1000,0.93,IF(A4186&lt;1200,0.86,IF(A4186&lt;1500,0.8,0.78)))))))))))</f>
        <v>0.78</v>
      </c>
      <c r="C4186" s="2" t="n">
        <f aca="false">$D$1/(LN($E$1 * A4186 + $F$1) + $G$1) + $H$1</f>
        <v>0.936759031625481</v>
      </c>
    </row>
    <row r="4187" customFormat="false" ht="12.8" hidden="false" customHeight="false" outlineLevel="0" collapsed="false">
      <c r="A4187" s="0" t="n">
        <v>4185</v>
      </c>
      <c r="B4187" s="1" t="n">
        <f aca="false">IF(A4187&lt;0,"Error",IF(A4187&lt;50,2.8,IF(A4187&lt;100,2.2,IF(A4187&lt;170,1.6,IF(A4187&lt;200,1.3,IF(A4187&lt;300,1.1,IF(A4187&lt;600,1,IF(A4187&lt;800,0.97,IF(A4187&lt;1000,0.93,IF(A4187&lt;1200,0.86,IF(A4187&lt;1500,0.8,0.78)))))))))))</f>
        <v>0.78</v>
      </c>
      <c r="C4187" s="2" t="n">
        <f aca="false">$D$1/(LN($E$1 * A4187 + $F$1) + $G$1) + $H$1</f>
        <v>0.936744484346024</v>
      </c>
    </row>
    <row r="4188" customFormat="false" ht="12.8" hidden="false" customHeight="false" outlineLevel="0" collapsed="false">
      <c r="A4188" s="0" t="n">
        <v>4186</v>
      </c>
      <c r="B4188" s="1" t="n">
        <f aca="false">IF(A4188&lt;0,"Error",IF(A4188&lt;50,2.8,IF(A4188&lt;100,2.2,IF(A4188&lt;170,1.6,IF(A4188&lt;200,1.3,IF(A4188&lt;300,1.1,IF(A4188&lt;600,1,IF(A4188&lt;800,0.97,IF(A4188&lt;1000,0.93,IF(A4188&lt;1200,0.86,IF(A4188&lt;1500,0.8,0.78)))))))))))</f>
        <v>0.78</v>
      </c>
      <c r="C4188" s="2" t="n">
        <f aca="false">$D$1/(LN($E$1 * A4188 + $F$1) + $G$1) + $H$1</f>
        <v>0.936729942250677</v>
      </c>
    </row>
    <row r="4189" customFormat="false" ht="12.8" hidden="false" customHeight="false" outlineLevel="0" collapsed="false">
      <c r="A4189" s="0" t="n">
        <v>4187</v>
      </c>
      <c r="B4189" s="1" t="n">
        <f aca="false">IF(A4189&lt;0,"Error",IF(A4189&lt;50,2.8,IF(A4189&lt;100,2.2,IF(A4189&lt;170,1.6,IF(A4189&lt;200,1.3,IF(A4189&lt;300,1.1,IF(A4189&lt;600,1,IF(A4189&lt;800,0.97,IF(A4189&lt;1000,0.93,IF(A4189&lt;1200,0.86,IF(A4189&lt;1500,0.8,0.78)))))))))))</f>
        <v>0.78</v>
      </c>
      <c r="C4189" s="2" t="n">
        <f aca="false">$D$1/(LN($E$1 * A4189 + $F$1) + $G$1) + $H$1</f>
        <v>0.936715405336273</v>
      </c>
    </row>
    <row r="4190" customFormat="false" ht="12.8" hidden="false" customHeight="false" outlineLevel="0" collapsed="false">
      <c r="A4190" s="0" t="n">
        <v>4188</v>
      </c>
      <c r="B4190" s="1" t="n">
        <f aca="false">IF(A4190&lt;0,"Error",IF(A4190&lt;50,2.8,IF(A4190&lt;100,2.2,IF(A4190&lt;170,1.6,IF(A4190&lt;200,1.3,IF(A4190&lt;300,1.1,IF(A4190&lt;600,1,IF(A4190&lt;800,0.97,IF(A4190&lt;1000,0.93,IF(A4190&lt;1200,0.86,IF(A4190&lt;1500,0.8,0.78)))))))))))</f>
        <v>0.78</v>
      </c>
      <c r="C4190" s="2" t="n">
        <f aca="false">$D$1/(LN($E$1 * A4190 + $F$1) + $G$1) + $H$1</f>
        <v>0.936700873599648</v>
      </c>
    </row>
    <row r="4191" customFormat="false" ht="12.8" hidden="false" customHeight="false" outlineLevel="0" collapsed="false">
      <c r="A4191" s="0" t="n">
        <v>4189</v>
      </c>
      <c r="B4191" s="1" t="n">
        <f aca="false">IF(A4191&lt;0,"Error",IF(A4191&lt;50,2.8,IF(A4191&lt;100,2.2,IF(A4191&lt;170,1.6,IF(A4191&lt;200,1.3,IF(A4191&lt;300,1.1,IF(A4191&lt;600,1,IF(A4191&lt;800,0.97,IF(A4191&lt;1000,0.93,IF(A4191&lt;1200,0.86,IF(A4191&lt;1500,0.8,0.78)))))))))))</f>
        <v>0.78</v>
      </c>
      <c r="C4191" s="2" t="n">
        <f aca="false">$D$1/(LN($E$1 * A4191 + $F$1) + $G$1) + $H$1</f>
        <v>0.936686347037641</v>
      </c>
    </row>
    <row r="4192" customFormat="false" ht="12.8" hidden="false" customHeight="false" outlineLevel="0" collapsed="false">
      <c r="A4192" s="0" t="n">
        <v>4190</v>
      </c>
      <c r="B4192" s="1" t="n">
        <f aca="false">IF(A4192&lt;0,"Error",IF(A4192&lt;50,2.8,IF(A4192&lt;100,2.2,IF(A4192&lt;170,1.6,IF(A4192&lt;200,1.3,IF(A4192&lt;300,1.1,IF(A4192&lt;600,1,IF(A4192&lt;800,0.97,IF(A4192&lt;1000,0.93,IF(A4192&lt;1200,0.86,IF(A4192&lt;1500,0.8,0.78)))))))))))</f>
        <v>0.78</v>
      </c>
      <c r="C4192" s="2" t="n">
        <f aca="false">$D$1/(LN($E$1 * A4192 + $F$1) + $G$1) + $H$1</f>
        <v>0.936671825647091</v>
      </c>
    </row>
    <row r="4193" customFormat="false" ht="12.8" hidden="false" customHeight="false" outlineLevel="0" collapsed="false">
      <c r="A4193" s="0" t="n">
        <v>4191</v>
      </c>
      <c r="B4193" s="1" t="n">
        <f aca="false">IF(A4193&lt;0,"Error",IF(A4193&lt;50,2.8,IF(A4193&lt;100,2.2,IF(A4193&lt;170,1.6,IF(A4193&lt;200,1.3,IF(A4193&lt;300,1.1,IF(A4193&lt;600,1,IF(A4193&lt;800,0.97,IF(A4193&lt;1000,0.93,IF(A4193&lt;1200,0.86,IF(A4193&lt;1500,0.8,0.78)))))))))))</f>
        <v>0.78</v>
      </c>
      <c r="C4193" s="2" t="n">
        <f aca="false">$D$1/(LN($E$1 * A4193 + $F$1) + $G$1) + $H$1</f>
        <v>0.936657309424845</v>
      </c>
    </row>
    <row r="4194" customFormat="false" ht="12.8" hidden="false" customHeight="false" outlineLevel="0" collapsed="false">
      <c r="A4194" s="0" t="n">
        <v>4192</v>
      </c>
      <c r="B4194" s="1" t="n">
        <f aca="false">IF(A4194&lt;0,"Error",IF(A4194&lt;50,2.8,IF(A4194&lt;100,2.2,IF(A4194&lt;170,1.6,IF(A4194&lt;200,1.3,IF(A4194&lt;300,1.1,IF(A4194&lt;600,1,IF(A4194&lt;800,0.97,IF(A4194&lt;1000,0.93,IF(A4194&lt;1200,0.86,IF(A4194&lt;1500,0.8,0.78)))))))))))</f>
        <v>0.78</v>
      </c>
      <c r="C4194" s="2" t="n">
        <f aca="false">$D$1/(LN($E$1 * A4194 + $F$1) + $G$1) + $H$1</f>
        <v>0.936642798367747</v>
      </c>
    </row>
    <row r="4195" customFormat="false" ht="12.8" hidden="false" customHeight="false" outlineLevel="0" collapsed="false">
      <c r="A4195" s="0" t="n">
        <v>4193</v>
      </c>
      <c r="B4195" s="1" t="n">
        <f aca="false">IF(A4195&lt;0,"Error",IF(A4195&lt;50,2.8,IF(A4195&lt;100,2.2,IF(A4195&lt;170,1.6,IF(A4195&lt;200,1.3,IF(A4195&lt;300,1.1,IF(A4195&lt;600,1,IF(A4195&lt;800,0.97,IF(A4195&lt;1000,0.93,IF(A4195&lt;1200,0.86,IF(A4195&lt;1500,0.8,0.78)))))))))))</f>
        <v>0.78</v>
      </c>
      <c r="C4195" s="2" t="n">
        <f aca="false">$D$1/(LN($E$1 * A4195 + $F$1) + $G$1) + $H$1</f>
        <v>0.936628292472647</v>
      </c>
    </row>
    <row r="4196" customFormat="false" ht="12.8" hidden="false" customHeight="false" outlineLevel="0" collapsed="false">
      <c r="A4196" s="0" t="n">
        <v>4194</v>
      </c>
      <c r="B4196" s="1" t="n">
        <f aca="false">IF(A4196&lt;0,"Error",IF(A4196&lt;50,2.8,IF(A4196&lt;100,2.2,IF(A4196&lt;170,1.6,IF(A4196&lt;200,1.3,IF(A4196&lt;300,1.1,IF(A4196&lt;600,1,IF(A4196&lt;800,0.97,IF(A4196&lt;1000,0.93,IF(A4196&lt;1200,0.86,IF(A4196&lt;1500,0.8,0.78)))))))))))</f>
        <v>0.78</v>
      </c>
      <c r="C4196" s="2" t="n">
        <f aca="false">$D$1/(LN($E$1 * A4196 + $F$1) + $G$1) + $H$1</f>
        <v>0.936613791736399</v>
      </c>
    </row>
    <row r="4197" customFormat="false" ht="12.8" hidden="false" customHeight="false" outlineLevel="0" collapsed="false">
      <c r="A4197" s="0" t="n">
        <v>4195</v>
      </c>
      <c r="B4197" s="1" t="n">
        <f aca="false">IF(A4197&lt;0,"Error",IF(A4197&lt;50,2.8,IF(A4197&lt;100,2.2,IF(A4197&lt;170,1.6,IF(A4197&lt;200,1.3,IF(A4197&lt;300,1.1,IF(A4197&lt;600,1,IF(A4197&lt;800,0.97,IF(A4197&lt;1000,0.93,IF(A4197&lt;1200,0.86,IF(A4197&lt;1500,0.8,0.78)))))))))))</f>
        <v>0.78</v>
      </c>
      <c r="C4197" s="2" t="n">
        <f aca="false">$D$1/(LN($E$1 * A4197 + $F$1) + $G$1) + $H$1</f>
        <v>0.936599296155855</v>
      </c>
    </row>
    <row r="4198" customFormat="false" ht="12.8" hidden="false" customHeight="false" outlineLevel="0" collapsed="false">
      <c r="A4198" s="0" t="n">
        <v>4196</v>
      </c>
      <c r="B4198" s="1" t="n">
        <f aca="false">IF(A4198&lt;0,"Error",IF(A4198&lt;50,2.8,IF(A4198&lt;100,2.2,IF(A4198&lt;170,1.6,IF(A4198&lt;200,1.3,IF(A4198&lt;300,1.1,IF(A4198&lt;600,1,IF(A4198&lt;800,0.97,IF(A4198&lt;1000,0.93,IF(A4198&lt;1200,0.86,IF(A4198&lt;1500,0.8,0.78)))))))))))</f>
        <v>0.78</v>
      </c>
      <c r="C4198" s="2" t="n">
        <f aca="false">$D$1/(LN($E$1 * A4198 + $F$1) + $G$1) + $H$1</f>
        <v>0.936584805727874</v>
      </c>
    </row>
    <row r="4199" customFormat="false" ht="12.8" hidden="false" customHeight="false" outlineLevel="0" collapsed="false">
      <c r="A4199" s="0" t="n">
        <v>4197</v>
      </c>
      <c r="B4199" s="1" t="n">
        <f aca="false">IF(A4199&lt;0,"Error",IF(A4199&lt;50,2.8,IF(A4199&lt;100,2.2,IF(A4199&lt;170,1.6,IF(A4199&lt;200,1.3,IF(A4199&lt;300,1.1,IF(A4199&lt;600,1,IF(A4199&lt;800,0.97,IF(A4199&lt;1000,0.93,IF(A4199&lt;1200,0.86,IF(A4199&lt;1500,0.8,0.78)))))))))))</f>
        <v>0.78</v>
      </c>
      <c r="C4199" s="2" t="n">
        <f aca="false">$D$1/(LN($E$1 * A4199 + $F$1) + $G$1) + $H$1</f>
        <v>0.936570320449315</v>
      </c>
    </row>
    <row r="4200" customFormat="false" ht="12.8" hidden="false" customHeight="false" outlineLevel="0" collapsed="false">
      <c r="A4200" s="0" t="n">
        <v>4198</v>
      </c>
      <c r="B4200" s="1" t="n">
        <f aca="false">IF(A4200&lt;0,"Error",IF(A4200&lt;50,2.8,IF(A4200&lt;100,2.2,IF(A4200&lt;170,1.6,IF(A4200&lt;200,1.3,IF(A4200&lt;300,1.1,IF(A4200&lt;600,1,IF(A4200&lt;800,0.97,IF(A4200&lt;1000,0.93,IF(A4200&lt;1200,0.86,IF(A4200&lt;1500,0.8,0.78)))))))))))</f>
        <v>0.78</v>
      </c>
      <c r="C4200" s="2" t="n">
        <f aca="false">$D$1/(LN($E$1 * A4200 + $F$1) + $G$1) + $H$1</f>
        <v>0.936555840317043</v>
      </c>
    </row>
    <row r="4201" customFormat="false" ht="12.8" hidden="false" customHeight="false" outlineLevel="0" collapsed="false">
      <c r="A4201" s="0" t="n">
        <v>4199</v>
      </c>
      <c r="B4201" s="1" t="n">
        <f aca="false">IF(A4201&lt;0,"Error",IF(A4201&lt;50,2.8,IF(A4201&lt;100,2.2,IF(A4201&lt;170,1.6,IF(A4201&lt;200,1.3,IF(A4201&lt;300,1.1,IF(A4201&lt;600,1,IF(A4201&lt;800,0.97,IF(A4201&lt;1000,0.93,IF(A4201&lt;1200,0.86,IF(A4201&lt;1500,0.8,0.78)))))))))))</f>
        <v>0.78</v>
      </c>
      <c r="C4201" s="2" t="n">
        <f aca="false">$D$1/(LN($E$1 * A4201 + $F$1) + $G$1) + $H$1</f>
        <v>0.936541365327921</v>
      </c>
    </row>
    <row r="4202" customFormat="false" ht="12.8" hidden="false" customHeight="false" outlineLevel="0" collapsed="false">
      <c r="A4202" s="0" t="n">
        <v>4200</v>
      </c>
      <c r="B4202" s="1" t="n">
        <f aca="false">IF(A4202&lt;0,"Error",IF(A4202&lt;50,2.8,IF(A4202&lt;100,2.2,IF(A4202&lt;170,1.6,IF(A4202&lt;200,1.3,IF(A4202&lt;300,1.1,IF(A4202&lt;600,1,IF(A4202&lt;800,0.97,IF(A4202&lt;1000,0.93,IF(A4202&lt;1200,0.86,IF(A4202&lt;1500,0.8,0.78)))))))))))</f>
        <v>0.78</v>
      </c>
      <c r="C4202" s="2" t="n">
        <f aca="false">$D$1/(LN($E$1 * A4202 + $F$1) + $G$1) + $H$1</f>
        <v>0.936526895478819</v>
      </c>
    </row>
    <row r="4203" customFormat="false" ht="12.8" hidden="false" customHeight="false" outlineLevel="0" collapsed="false">
      <c r="A4203" s="0" t="n">
        <v>4201</v>
      </c>
      <c r="B4203" s="1" t="n">
        <f aca="false">IF(A4203&lt;0,"Error",IF(A4203&lt;50,2.8,IF(A4203&lt;100,2.2,IF(A4203&lt;170,1.6,IF(A4203&lt;200,1.3,IF(A4203&lt;300,1.1,IF(A4203&lt;600,1,IF(A4203&lt;800,0.97,IF(A4203&lt;1000,0.93,IF(A4203&lt;1200,0.86,IF(A4203&lt;1500,0.8,0.78)))))))))))</f>
        <v>0.78</v>
      </c>
      <c r="C4203" s="2" t="n">
        <f aca="false">$D$1/(LN($E$1 * A4203 + $F$1) + $G$1) + $H$1</f>
        <v>0.936512430766607</v>
      </c>
    </row>
    <row r="4204" customFormat="false" ht="12.8" hidden="false" customHeight="false" outlineLevel="0" collapsed="false">
      <c r="A4204" s="0" t="n">
        <v>4202</v>
      </c>
      <c r="B4204" s="1" t="n">
        <f aca="false">IF(A4204&lt;0,"Error",IF(A4204&lt;50,2.8,IF(A4204&lt;100,2.2,IF(A4204&lt;170,1.6,IF(A4204&lt;200,1.3,IF(A4204&lt;300,1.1,IF(A4204&lt;600,1,IF(A4204&lt;800,0.97,IF(A4204&lt;1000,0.93,IF(A4204&lt;1200,0.86,IF(A4204&lt;1500,0.8,0.78)))))))))))</f>
        <v>0.78</v>
      </c>
      <c r="C4204" s="2" t="n">
        <f aca="false">$D$1/(LN($E$1 * A4204 + $F$1) + $G$1) + $H$1</f>
        <v>0.936497971188159</v>
      </c>
    </row>
    <row r="4205" customFormat="false" ht="12.8" hidden="false" customHeight="false" outlineLevel="0" collapsed="false">
      <c r="A4205" s="0" t="n">
        <v>4203</v>
      </c>
      <c r="B4205" s="1" t="n">
        <f aca="false">IF(A4205&lt;0,"Error",IF(A4205&lt;50,2.8,IF(A4205&lt;100,2.2,IF(A4205&lt;170,1.6,IF(A4205&lt;200,1.3,IF(A4205&lt;300,1.1,IF(A4205&lt;600,1,IF(A4205&lt;800,0.97,IF(A4205&lt;1000,0.93,IF(A4205&lt;1200,0.86,IF(A4205&lt;1500,0.8,0.78)))))))))))</f>
        <v>0.78</v>
      </c>
      <c r="C4205" s="2" t="n">
        <f aca="false">$D$1/(LN($E$1 * A4205 + $F$1) + $G$1) + $H$1</f>
        <v>0.936483516740351</v>
      </c>
    </row>
    <row r="4206" customFormat="false" ht="12.8" hidden="false" customHeight="false" outlineLevel="0" collapsed="false">
      <c r="A4206" s="0" t="n">
        <v>4204</v>
      </c>
      <c r="B4206" s="1" t="n">
        <f aca="false">IF(A4206&lt;0,"Error",IF(A4206&lt;50,2.8,IF(A4206&lt;100,2.2,IF(A4206&lt;170,1.6,IF(A4206&lt;200,1.3,IF(A4206&lt;300,1.1,IF(A4206&lt;600,1,IF(A4206&lt;800,0.97,IF(A4206&lt;1000,0.93,IF(A4206&lt;1200,0.86,IF(A4206&lt;1500,0.8,0.78)))))))))))</f>
        <v>0.78</v>
      </c>
      <c r="C4206" s="2" t="n">
        <f aca="false">$D$1/(LN($E$1 * A4206 + $F$1) + $G$1) + $H$1</f>
        <v>0.936469067420062</v>
      </c>
    </row>
    <row r="4207" customFormat="false" ht="12.8" hidden="false" customHeight="false" outlineLevel="0" collapsed="false">
      <c r="A4207" s="0" t="n">
        <v>4205</v>
      </c>
      <c r="B4207" s="1" t="n">
        <f aca="false">IF(A4207&lt;0,"Error",IF(A4207&lt;50,2.8,IF(A4207&lt;100,2.2,IF(A4207&lt;170,1.6,IF(A4207&lt;200,1.3,IF(A4207&lt;300,1.1,IF(A4207&lt;600,1,IF(A4207&lt;800,0.97,IF(A4207&lt;1000,0.93,IF(A4207&lt;1200,0.86,IF(A4207&lt;1500,0.8,0.78)))))))))))</f>
        <v>0.78</v>
      </c>
      <c r="C4207" s="2" t="n">
        <f aca="false">$D$1/(LN($E$1 * A4207 + $F$1) + $G$1) + $H$1</f>
        <v>0.936454623224174</v>
      </c>
    </row>
    <row r="4208" customFormat="false" ht="12.8" hidden="false" customHeight="false" outlineLevel="0" collapsed="false">
      <c r="A4208" s="0" t="n">
        <v>4206</v>
      </c>
      <c r="B4208" s="1" t="n">
        <f aca="false">IF(A4208&lt;0,"Error",IF(A4208&lt;50,2.8,IF(A4208&lt;100,2.2,IF(A4208&lt;170,1.6,IF(A4208&lt;200,1.3,IF(A4208&lt;300,1.1,IF(A4208&lt;600,1,IF(A4208&lt;800,0.97,IF(A4208&lt;1000,0.93,IF(A4208&lt;1200,0.86,IF(A4208&lt;1500,0.8,0.78)))))))))))</f>
        <v>0.78</v>
      </c>
      <c r="C4208" s="2" t="n">
        <f aca="false">$D$1/(LN($E$1 * A4208 + $F$1) + $G$1) + $H$1</f>
        <v>0.936440184149571</v>
      </c>
    </row>
    <row r="4209" customFormat="false" ht="12.8" hidden="false" customHeight="false" outlineLevel="0" collapsed="false">
      <c r="A4209" s="0" t="n">
        <v>4207</v>
      </c>
      <c r="B4209" s="1" t="n">
        <f aca="false">IF(A4209&lt;0,"Error",IF(A4209&lt;50,2.8,IF(A4209&lt;100,2.2,IF(A4209&lt;170,1.6,IF(A4209&lt;200,1.3,IF(A4209&lt;300,1.1,IF(A4209&lt;600,1,IF(A4209&lt;800,0.97,IF(A4209&lt;1000,0.93,IF(A4209&lt;1200,0.86,IF(A4209&lt;1500,0.8,0.78)))))))))))</f>
        <v>0.78</v>
      </c>
      <c r="C4209" s="2" t="n">
        <f aca="false">$D$1/(LN($E$1 * A4209 + $F$1) + $G$1) + $H$1</f>
        <v>0.93642575019314</v>
      </c>
    </row>
    <row r="4210" customFormat="false" ht="12.8" hidden="false" customHeight="false" outlineLevel="0" collapsed="false">
      <c r="A4210" s="0" t="n">
        <v>4208</v>
      </c>
      <c r="B4210" s="1" t="n">
        <f aca="false">IF(A4210&lt;0,"Error",IF(A4210&lt;50,2.8,IF(A4210&lt;100,2.2,IF(A4210&lt;170,1.6,IF(A4210&lt;200,1.3,IF(A4210&lt;300,1.1,IF(A4210&lt;600,1,IF(A4210&lt;800,0.97,IF(A4210&lt;1000,0.93,IF(A4210&lt;1200,0.86,IF(A4210&lt;1500,0.8,0.78)))))))))))</f>
        <v>0.78</v>
      </c>
      <c r="C4210" s="2" t="n">
        <f aca="false">$D$1/(LN($E$1 * A4210 + $F$1) + $G$1) + $H$1</f>
        <v>0.93641132135177</v>
      </c>
    </row>
    <row r="4211" customFormat="false" ht="12.8" hidden="false" customHeight="false" outlineLevel="0" collapsed="false">
      <c r="A4211" s="0" t="n">
        <v>4209</v>
      </c>
      <c r="B4211" s="1" t="n">
        <f aca="false">IF(A4211&lt;0,"Error",IF(A4211&lt;50,2.8,IF(A4211&lt;100,2.2,IF(A4211&lt;170,1.6,IF(A4211&lt;200,1.3,IF(A4211&lt;300,1.1,IF(A4211&lt;600,1,IF(A4211&lt;800,0.97,IF(A4211&lt;1000,0.93,IF(A4211&lt;1200,0.86,IF(A4211&lt;1500,0.8,0.78)))))))))))</f>
        <v>0.78</v>
      </c>
      <c r="C4211" s="2" t="n">
        <f aca="false">$D$1/(LN($E$1 * A4211 + $F$1) + $G$1) + $H$1</f>
        <v>0.936396897622354</v>
      </c>
    </row>
    <row r="4212" customFormat="false" ht="12.8" hidden="false" customHeight="false" outlineLevel="0" collapsed="false">
      <c r="A4212" s="0" t="n">
        <v>4210</v>
      </c>
      <c r="B4212" s="1" t="n">
        <f aca="false">IF(A4212&lt;0,"Error",IF(A4212&lt;50,2.8,IF(A4212&lt;100,2.2,IF(A4212&lt;170,1.6,IF(A4212&lt;200,1.3,IF(A4212&lt;300,1.1,IF(A4212&lt;600,1,IF(A4212&lt;800,0.97,IF(A4212&lt;1000,0.93,IF(A4212&lt;1200,0.86,IF(A4212&lt;1500,0.8,0.78)))))))))))</f>
        <v>0.78</v>
      </c>
      <c r="C4212" s="2" t="n">
        <f aca="false">$D$1/(LN($E$1 * A4212 + $F$1) + $G$1) + $H$1</f>
        <v>0.936382479001787</v>
      </c>
    </row>
    <row r="4213" customFormat="false" ht="12.8" hidden="false" customHeight="false" outlineLevel="0" collapsed="false">
      <c r="A4213" s="0" t="n">
        <v>4211</v>
      </c>
      <c r="B4213" s="1" t="n">
        <f aca="false">IF(A4213&lt;0,"Error",IF(A4213&lt;50,2.8,IF(A4213&lt;100,2.2,IF(A4213&lt;170,1.6,IF(A4213&lt;200,1.3,IF(A4213&lt;300,1.1,IF(A4213&lt;600,1,IF(A4213&lt;800,0.97,IF(A4213&lt;1000,0.93,IF(A4213&lt;1200,0.86,IF(A4213&lt;1500,0.8,0.78)))))))))))</f>
        <v>0.78</v>
      </c>
      <c r="C4213" s="2" t="n">
        <f aca="false">$D$1/(LN($E$1 * A4213 + $F$1) + $G$1) + $H$1</f>
        <v>0.936368065486966</v>
      </c>
    </row>
    <row r="4214" customFormat="false" ht="12.8" hidden="false" customHeight="false" outlineLevel="0" collapsed="false">
      <c r="A4214" s="0" t="n">
        <v>4212</v>
      </c>
      <c r="B4214" s="1" t="n">
        <f aca="false">IF(A4214&lt;0,"Error",IF(A4214&lt;50,2.8,IF(A4214&lt;100,2.2,IF(A4214&lt;170,1.6,IF(A4214&lt;200,1.3,IF(A4214&lt;300,1.1,IF(A4214&lt;600,1,IF(A4214&lt;800,0.97,IF(A4214&lt;1000,0.93,IF(A4214&lt;1200,0.86,IF(A4214&lt;1500,0.8,0.78)))))))))))</f>
        <v>0.78</v>
      </c>
      <c r="C4214" s="2" t="n">
        <f aca="false">$D$1/(LN($E$1 * A4214 + $F$1) + $G$1) + $H$1</f>
        <v>0.936353657074791</v>
      </c>
    </row>
    <row r="4215" customFormat="false" ht="12.8" hidden="false" customHeight="false" outlineLevel="0" collapsed="false">
      <c r="A4215" s="0" t="n">
        <v>4213</v>
      </c>
      <c r="B4215" s="1" t="n">
        <f aca="false">IF(A4215&lt;0,"Error",IF(A4215&lt;50,2.8,IF(A4215&lt;100,2.2,IF(A4215&lt;170,1.6,IF(A4215&lt;200,1.3,IF(A4215&lt;300,1.1,IF(A4215&lt;600,1,IF(A4215&lt;800,0.97,IF(A4215&lt;1000,0.93,IF(A4215&lt;1200,0.86,IF(A4215&lt;1500,0.8,0.78)))))))))))</f>
        <v>0.78</v>
      </c>
      <c r="C4215" s="2" t="n">
        <f aca="false">$D$1/(LN($E$1 * A4215 + $F$1) + $G$1) + $H$1</f>
        <v>0.936339253762166</v>
      </c>
    </row>
    <row r="4216" customFormat="false" ht="12.8" hidden="false" customHeight="false" outlineLevel="0" collapsed="false">
      <c r="A4216" s="0" t="n">
        <v>4214</v>
      </c>
      <c r="B4216" s="1" t="n">
        <f aca="false">IF(A4216&lt;0,"Error",IF(A4216&lt;50,2.8,IF(A4216&lt;100,2.2,IF(A4216&lt;170,1.6,IF(A4216&lt;200,1.3,IF(A4216&lt;300,1.1,IF(A4216&lt;600,1,IF(A4216&lt;800,0.97,IF(A4216&lt;1000,0.93,IF(A4216&lt;1200,0.86,IF(A4216&lt;1500,0.8,0.78)))))))))))</f>
        <v>0.78</v>
      </c>
      <c r="C4216" s="2" t="n">
        <f aca="false">$D$1/(LN($E$1 * A4216 + $F$1) + $G$1) + $H$1</f>
        <v>0.936324855545997</v>
      </c>
    </row>
    <row r="4217" customFormat="false" ht="12.8" hidden="false" customHeight="false" outlineLevel="0" collapsed="false">
      <c r="A4217" s="0" t="n">
        <v>4215</v>
      </c>
      <c r="B4217" s="1" t="n">
        <f aca="false">IF(A4217&lt;0,"Error",IF(A4217&lt;50,2.8,IF(A4217&lt;100,2.2,IF(A4217&lt;170,1.6,IF(A4217&lt;200,1.3,IF(A4217&lt;300,1.1,IF(A4217&lt;600,1,IF(A4217&lt;800,0.97,IF(A4217&lt;1000,0.93,IF(A4217&lt;1200,0.86,IF(A4217&lt;1500,0.8,0.78)))))))))))</f>
        <v>0.78</v>
      </c>
      <c r="C4217" s="2" t="n">
        <f aca="false">$D$1/(LN($E$1 * A4217 + $F$1) + $G$1) + $H$1</f>
        <v>0.93631046242319</v>
      </c>
    </row>
    <row r="4218" customFormat="false" ht="12.8" hidden="false" customHeight="false" outlineLevel="0" collapsed="false">
      <c r="A4218" s="0" t="n">
        <v>4216</v>
      </c>
      <c r="B4218" s="1" t="n">
        <f aca="false">IF(A4218&lt;0,"Error",IF(A4218&lt;50,2.8,IF(A4218&lt;100,2.2,IF(A4218&lt;170,1.6,IF(A4218&lt;200,1.3,IF(A4218&lt;300,1.1,IF(A4218&lt;600,1,IF(A4218&lt;800,0.97,IF(A4218&lt;1000,0.93,IF(A4218&lt;1200,0.86,IF(A4218&lt;1500,0.8,0.78)))))))))))</f>
        <v>0.78</v>
      </c>
      <c r="C4218" s="2" t="n">
        <f aca="false">$D$1/(LN($E$1 * A4218 + $F$1) + $G$1) + $H$1</f>
        <v>0.936296074390657</v>
      </c>
    </row>
    <row r="4219" customFormat="false" ht="12.8" hidden="false" customHeight="false" outlineLevel="0" collapsed="false">
      <c r="A4219" s="0" t="n">
        <v>4217</v>
      </c>
      <c r="B4219" s="1" t="n">
        <f aca="false">IF(A4219&lt;0,"Error",IF(A4219&lt;50,2.8,IF(A4219&lt;100,2.2,IF(A4219&lt;170,1.6,IF(A4219&lt;200,1.3,IF(A4219&lt;300,1.1,IF(A4219&lt;600,1,IF(A4219&lt;800,0.97,IF(A4219&lt;1000,0.93,IF(A4219&lt;1200,0.86,IF(A4219&lt;1500,0.8,0.78)))))))))))</f>
        <v>0.78</v>
      </c>
      <c r="C4219" s="2" t="n">
        <f aca="false">$D$1/(LN($E$1 * A4219 + $F$1) + $G$1) + $H$1</f>
        <v>0.936281691445311</v>
      </c>
    </row>
    <row r="4220" customFormat="false" ht="12.8" hidden="false" customHeight="false" outlineLevel="0" collapsed="false">
      <c r="A4220" s="0" t="n">
        <v>4218</v>
      </c>
      <c r="B4220" s="1" t="n">
        <f aca="false">IF(A4220&lt;0,"Error",IF(A4220&lt;50,2.8,IF(A4220&lt;100,2.2,IF(A4220&lt;170,1.6,IF(A4220&lt;200,1.3,IF(A4220&lt;300,1.1,IF(A4220&lt;600,1,IF(A4220&lt;800,0.97,IF(A4220&lt;1000,0.93,IF(A4220&lt;1200,0.86,IF(A4220&lt;1500,0.8,0.78)))))))))))</f>
        <v>0.78</v>
      </c>
      <c r="C4220" s="2" t="n">
        <f aca="false">$D$1/(LN($E$1 * A4220 + $F$1) + $G$1) + $H$1</f>
        <v>0.936267313584069</v>
      </c>
    </row>
    <row r="4221" customFormat="false" ht="12.8" hidden="false" customHeight="false" outlineLevel="0" collapsed="false">
      <c r="A4221" s="0" t="n">
        <v>4219</v>
      </c>
      <c r="B4221" s="1" t="n">
        <f aca="false">IF(A4221&lt;0,"Error",IF(A4221&lt;50,2.8,IF(A4221&lt;100,2.2,IF(A4221&lt;170,1.6,IF(A4221&lt;200,1.3,IF(A4221&lt;300,1.1,IF(A4221&lt;600,1,IF(A4221&lt;800,0.97,IF(A4221&lt;1000,0.93,IF(A4221&lt;1200,0.86,IF(A4221&lt;1500,0.8,0.78)))))))))))</f>
        <v>0.78</v>
      </c>
      <c r="C4221" s="2" t="n">
        <f aca="false">$D$1/(LN($E$1 * A4221 + $F$1) + $G$1) + $H$1</f>
        <v>0.93625294080385</v>
      </c>
    </row>
    <row r="4222" customFormat="false" ht="12.8" hidden="false" customHeight="false" outlineLevel="0" collapsed="false">
      <c r="A4222" s="0" t="n">
        <v>4220</v>
      </c>
      <c r="B4222" s="1" t="n">
        <f aca="false">IF(A4222&lt;0,"Error",IF(A4222&lt;50,2.8,IF(A4222&lt;100,2.2,IF(A4222&lt;170,1.6,IF(A4222&lt;200,1.3,IF(A4222&lt;300,1.1,IF(A4222&lt;600,1,IF(A4222&lt;800,0.97,IF(A4222&lt;1000,0.93,IF(A4222&lt;1200,0.86,IF(A4222&lt;1500,0.8,0.78)))))))))))</f>
        <v>0.78</v>
      </c>
      <c r="C4222" s="2" t="n">
        <f aca="false">$D$1/(LN($E$1 * A4222 + $F$1) + $G$1) + $H$1</f>
        <v>0.936238573101574</v>
      </c>
    </row>
    <row r="4223" customFormat="false" ht="12.8" hidden="false" customHeight="false" outlineLevel="0" collapsed="false">
      <c r="A4223" s="0" t="n">
        <v>4221</v>
      </c>
      <c r="B4223" s="1" t="n">
        <f aca="false">IF(A4223&lt;0,"Error",IF(A4223&lt;50,2.8,IF(A4223&lt;100,2.2,IF(A4223&lt;170,1.6,IF(A4223&lt;200,1.3,IF(A4223&lt;300,1.1,IF(A4223&lt;600,1,IF(A4223&lt;800,0.97,IF(A4223&lt;1000,0.93,IF(A4223&lt;1200,0.86,IF(A4223&lt;1500,0.8,0.78)))))))))))</f>
        <v>0.78</v>
      </c>
      <c r="C4223" s="2" t="n">
        <f aca="false">$D$1/(LN($E$1 * A4223 + $F$1) + $G$1) + $H$1</f>
        <v>0.936224210474166</v>
      </c>
    </row>
    <row r="4224" customFormat="false" ht="12.8" hidden="false" customHeight="false" outlineLevel="0" collapsed="false">
      <c r="A4224" s="0" t="n">
        <v>4222</v>
      </c>
      <c r="B4224" s="1" t="n">
        <f aca="false">IF(A4224&lt;0,"Error",IF(A4224&lt;50,2.8,IF(A4224&lt;100,2.2,IF(A4224&lt;170,1.6,IF(A4224&lt;200,1.3,IF(A4224&lt;300,1.1,IF(A4224&lt;600,1,IF(A4224&lt;800,0.97,IF(A4224&lt;1000,0.93,IF(A4224&lt;1200,0.86,IF(A4224&lt;1500,0.8,0.78)))))))))))</f>
        <v>0.78</v>
      </c>
      <c r="C4224" s="2" t="n">
        <f aca="false">$D$1/(LN($E$1 * A4224 + $F$1) + $G$1) + $H$1</f>
        <v>0.936209852918551</v>
      </c>
    </row>
    <row r="4225" customFormat="false" ht="12.8" hidden="false" customHeight="false" outlineLevel="0" collapsed="false">
      <c r="A4225" s="0" t="n">
        <v>4223</v>
      </c>
      <c r="B4225" s="1" t="n">
        <f aca="false">IF(A4225&lt;0,"Error",IF(A4225&lt;50,2.8,IF(A4225&lt;100,2.2,IF(A4225&lt;170,1.6,IF(A4225&lt;200,1.3,IF(A4225&lt;300,1.1,IF(A4225&lt;600,1,IF(A4225&lt;800,0.97,IF(A4225&lt;1000,0.93,IF(A4225&lt;1200,0.86,IF(A4225&lt;1500,0.8,0.78)))))))))))</f>
        <v>0.78</v>
      </c>
      <c r="C4225" s="2" t="n">
        <f aca="false">$D$1/(LN($E$1 * A4225 + $F$1) + $G$1) + $H$1</f>
        <v>0.936195500431661</v>
      </c>
    </row>
    <row r="4226" customFormat="false" ht="12.8" hidden="false" customHeight="false" outlineLevel="0" collapsed="false">
      <c r="A4226" s="0" t="n">
        <v>4224</v>
      </c>
      <c r="B4226" s="1" t="n">
        <f aca="false">IF(A4226&lt;0,"Error",IF(A4226&lt;50,2.8,IF(A4226&lt;100,2.2,IF(A4226&lt;170,1.6,IF(A4226&lt;200,1.3,IF(A4226&lt;300,1.1,IF(A4226&lt;600,1,IF(A4226&lt;800,0.97,IF(A4226&lt;1000,0.93,IF(A4226&lt;1200,0.86,IF(A4226&lt;1500,0.8,0.78)))))))))))</f>
        <v>0.78</v>
      </c>
      <c r="C4226" s="2" t="n">
        <f aca="false">$D$1/(LN($E$1 * A4226 + $F$1) + $G$1) + $H$1</f>
        <v>0.936181153010425</v>
      </c>
    </row>
    <row r="4227" customFormat="false" ht="12.8" hidden="false" customHeight="false" outlineLevel="0" collapsed="false">
      <c r="A4227" s="0" t="n">
        <v>4225</v>
      </c>
      <c r="B4227" s="1" t="n">
        <f aca="false">IF(A4227&lt;0,"Error",IF(A4227&lt;50,2.8,IF(A4227&lt;100,2.2,IF(A4227&lt;170,1.6,IF(A4227&lt;200,1.3,IF(A4227&lt;300,1.1,IF(A4227&lt;600,1,IF(A4227&lt;800,0.97,IF(A4227&lt;1000,0.93,IF(A4227&lt;1200,0.86,IF(A4227&lt;1500,0.8,0.78)))))))))))</f>
        <v>0.78</v>
      </c>
      <c r="C4227" s="2" t="n">
        <f aca="false">$D$1/(LN($E$1 * A4227 + $F$1) + $G$1) + $H$1</f>
        <v>0.936166810651779</v>
      </c>
    </row>
    <row r="4228" customFormat="false" ht="12.8" hidden="false" customHeight="false" outlineLevel="0" collapsed="false">
      <c r="A4228" s="0" t="n">
        <v>4226</v>
      </c>
      <c r="B4228" s="1" t="n">
        <f aca="false">IF(A4228&lt;0,"Error",IF(A4228&lt;50,2.8,IF(A4228&lt;100,2.2,IF(A4228&lt;170,1.6,IF(A4228&lt;200,1.3,IF(A4228&lt;300,1.1,IF(A4228&lt;600,1,IF(A4228&lt;800,0.97,IF(A4228&lt;1000,0.93,IF(A4228&lt;1200,0.86,IF(A4228&lt;1500,0.8,0.78)))))))))))</f>
        <v>0.78</v>
      </c>
      <c r="C4228" s="2" t="n">
        <f aca="false">$D$1/(LN($E$1 * A4228 + $F$1) + $G$1) + $H$1</f>
        <v>0.93615247335266</v>
      </c>
    </row>
    <row r="4229" customFormat="false" ht="12.8" hidden="false" customHeight="false" outlineLevel="0" collapsed="false">
      <c r="A4229" s="0" t="n">
        <v>4227</v>
      </c>
      <c r="B4229" s="1" t="n">
        <f aca="false">IF(A4229&lt;0,"Error",IF(A4229&lt;50,2.8,IF(A4229&lt;100,2.2,IF(A4229&lt;170,1.6,IF(A4229&lt;200,1.3,IF(A4229&lt;300,1.1,IF(A4229&lt;600,1,IF(A4229&lt;800,0.97,IF(A4229&lt;1000,0.93,IF(A4229&lt;1200,0.86,IF(A4229&lt;1500,0.8,0.78)))))))))))</f>
        <v>0.78</v>
      </c>
      <c r="C4229" s="2" t="n">
        <f aca="false">$D$1/(LN($E$1 * A4229 + $F$1) + $G$1) + $H$1</f>
        <v>0.936138141110008</v>
      </c>
    </row>
    <row r="4230" customFormat="false" ht="12.8" hidden="false" customHeight="false" outlineLevel="0" collapsed="false">
      <c r="A4230" s="0" t="n">
        <v>4228</v>
      </c>
      <c r="B4230" s="1" t="n">
        <f aca="false">IF(A4230&lt;0,"Error",IF(A4230&lt;50,2.8,IF(A4230&lt;100,2.2,IF(A4230&lt;170,1.6,IF(A4230&lt;200,1.3,IF(A4230&lt;300,1.1,IF(A4230&lt;600,1,IF(A4230&lt;800,0.97,IF(A4230&lt;1000,0.93,IF(A4230&lt;1200,0.86,IF(A4230&lt;1500,0.8,0.78)))))))))))</f>
        <v>0.78</v>
      </c>
      <c r="C4230" s="2" t="n">
        <f aca="false">$D$1/(LN($E$1 * A4230 + $F$1) + $G$1) + $H$1</f>
        <v>0.936123813920764</v>
      </c>
    </row>
    <row r="4231" customFormat="false" ht="12.8" hidden="false" customHeight="false" outlineLevel="0" collapsed="false">
      <c r="A4231" s="0" t="n">
        <v>4229</v>
      </c>
      <c r="B4231" s="1" t="n">
        <f aca="false">IF(A4231&lt;0,"Error",IF(A4231&lt;50,2.8,IF(A4231&lt;100,2.2,IF(A4231&lt;170,1.6,IF(A4231&lt;200,1.3,IF(A4231&lt;300,1.1,IF(A4231&lt;600,1,IF(A4231&lt;800,0.97,IF(A4231&lt;1000,0.93,IF(A4231&lt;1200,0.86,IF(A4231&lt;1500,0.8,0.78)))))))))))</f>
        <v>0.78</v>
      </c>
      <c r="C4231" s="2" t="n">
        <f aca="false">$D$1/(LN($E$1 * A4231 + $F$1) + $G$1) + $H$1</f>
        <v>0.936109491781874</v>
      </c>
    </row>
    <row r="4232" customFormat="false" ht="12.8" hidden="false" customHeight="false" outlineLevel="0" collapsed="false">
      <c r="A4232" s="0" t="n">
        <v>4230</v>
      </c>
      <c r="B4232" s="1" t="n">
        <f aca="false">IF(A4232&lt;0,"Error",IF(A4232&lt;50,2.8,IF(A4232&lt;100,2.2,IF(A4232&lt;170,1.6,IF(A4232&lt;200,1.3,IF(A4232&lt;300,1.1,IF(A4232&lt;600,1,IF(A4232&lt;800,0.97,IF(A4232&lt;1000,0.93,IF(A4232&lt;1200,0.86,IF(A4232&lt;1500,0.8,0.78)))))))))))</f>
        <v>0.78</v>
      </c>
      <c r="C4232" s="2" t="n">
        <f aca="false">$D$1/(LN($E$1 * A4232 + $F$1) + $G$1) + $H$1</f>
        <v>0.936095174690285</v>
      </c>
    </row>
    <row r="4233" customFormat="false" ht="12.8" hidden="false" customHeight="false" outlineLevel="0" collapsed="false">
      <c r="A4233" s="0" t="n">
        <v>4231</v>
      </c>
      <c r="B4233" s="1" t="n">
        <f aca="false">IF(A4233&lt;0,"Error",IF(A4233&lt;50,2.8,IF(A4233&lt;100,2.2,IF(A4233&lt;170,1.6,IF(A4233&lt;200,1.3,IF(A4233&lt;300,1.1,IF(A4233&lt;600,1,IF(A4233&lt;800,0.97,IF(A4233&lt;1000,0.93,IF(A4233&lt;1200,0.86,IF(A4233&lt;1500,0.8,0.78)))))))))))</f>
        <v>0.78</v>
      </c>
      <c r="C4233" s="2" t="n">
        <f aca="false">$D$1/(LN($E$1 * A4233 + $F$1) + $G$1) + $H$1</f>
        <v>0.936080862642947</v>
      </c>
    </row>
    <row r="4234" customFormat="false" ht="12.8" hidden="false" customHeight="false" outlineLevel="0" collapsed="false">
      <c r="A4234" s="0" t="n">
        <v>4232</v>
      </c>
      <c r="B4234" s="1" t="n">
        <f aca="false">IF(A4234&lt;0,"Error",IF(A4234&lt;50,2.8,IF(A4234&lt;100,2.2,IF(A4234&lt;170,1.6,IF(A4234&lt;200,1.3,IF(A4234&lt;300,1.1,IF(A4234&lt;600,1,IF(A4234&lt;800,0.97,IF(A4234&lt;1000,0.93,IF(A4234&lt;1200,0.86,IF(A4234&lt;1500,0.8,0.78)))))))))))</f>
        <v>0.78</v>
      </c>
      <c r="C4234" s="2" t="n">
        <f aca="false">$D$1/(LN($E$1 * A4234 + $F$1) + $G$1) + $H$1</f>
        <v>0.936066555636813</v>
      </c>
    </row>
    <row r="4235" customFormat="false" ht="12.8" hidden="false" customHeight="false" outlineLevel="0" collapsed="false">
      <c r="A4235" s="0" t="n">
        <v>4233</v>
      </c>
      <c r="B4235" s="1" t="n">
        <f aca="false">IF(A4235&lt;0,"Error",IF(A4235&lt;50,2.8,IF(A4235&lt;100,2.2,IF(A4235&lt;170,1.6,IF(A4235&lt;200,1.3,IF(A4235&lt;300,1.1,IF(A4235&lt;600,1,IF(A4235&lt;800,0.97,IF(A4235&lt;1000,0.93,IF(A4235&lt;1200,0.86,IF(A4235&lt;1500,0.8,0.78)))))))))))</f>
        <v>0.78</v>
      </c>
      <c r="C4235" s="2" t="n">
        <f aca="false">$D$1/(LN($E$1 * A4235 + $F$1) + $G$1) + $H$1</f>
        <v>0.936052253668838</v>
      </c>
    </row>
    <row r="4236" customFormat="false" ht="12.8" hidden="false" customHeight="false" outlineLevel="0" collapsed="false">
      <c r="A4236" s="0" t="n">
        <v>4234</v>
      </c>
      <c r="B4236" s="1" t="n">
        <f aca="false">IF(A4236&lt;0,"Error",IF(A4236&lt;50,2.8,IF(A4236&lt;100,2.2,IF(A4236&lt;170,1.6,IF(A4236&lt;200,1.3,IF(A4236&lt;300,1.1,IF(A4236&lt;600,1,IF(A4236&lt;800,0.97,IF(A4236&lt;1000,0.93,IF(A4236&lt;1200,0.86,IF(A4236&lt;1500,0.8,0.78)))))))))))</f>
        <v>0.78</v>
      </c>
      <c r="C4236" s="2" t="n">
        <f aca="false">$D$1/(LN($E$1 * A4236 + $F$1) + $G$1) + $H$1</f>
        <v>0.93603795673598</v>
      </c>
    </row>
    <row r="4237" customFormat="false" ht="12.8" hidden="false" customHeight="false" outlineLevel="0" collapsed="false">
      <c r="A4237" s="0" t="n">
        <v>4235</v>
      </c>
      <c r="B4237" s="1" t="n">
        <f aca="false">IF(A4237&lt;0,"Error",IF(A4237&lt;50,2.8,IF(A4237&lt;100,2.2,IF(A4237&lt;170,1.6,IF(A4237&lt;200,1.3,IF(A4237&lt;300,1.1,IF(A4237&lt;600,1,IF(A4237&lt;800,0.97,IF(A4237&lt;1000,0.93,IF(A4237&lt;1200,0.86,IF(A4237&lt;1500,0.8,0.78)))))))))))</f>
        <v>0.78</v>
      </c>
      <c r="C4237" s="2" t="n">
        <f aca="false">$D$1/(LN($E$1 * A4237 + $F$1) + $G$1) + $H$1</f>
        <v>0.9360236648352</v>
      </c>
    </row>
    <row r="4238" customFormat="false" ht="12.8" hidden="false" customHeight="false" outlineLevel="0" collapsed="false">
      <c r="A4238" s="0" t="n">
        <v>4236</v>
      </c>
      <c r="B4238" s="1" t="n">
        <f aca="false">IF(A4238&lt;0,"Error",IF(A4238&lt;50,2.8,IF(A4238&lt;100,2.2,IF(A4238&lt;170,1.6,IF(A4238&lt;200,1.3,IF(A4238&lt;300,1.1,IF(A4238&lt;600,1,IF(A4238&lt;800,0.97,IF(A4238&lt;1000,0.93,IF(A4238&lt;1200,0.86,IF(A4238&lt;1500,0.8,0.78)))))))))))</f>
        <v>0.78</v>
      </c>
      <c r="C4238" s="2" t="n">
        <f aca="false">$D$1/(LN($E$1 * A4238 + $F$1) + $G$1) + $H$1</f>
        <v>0.93600937796346</v>
      </c>
    </row>
    <row r="4239" customFormat="false" ht="12.8" hidden="false" customHeight="false" outlineLevel="0" collapsed="false">
      <c r="A4239" s="0" t="n">
        <v>4237</v>
      </c>
      <c r="B4239" s="1" t="n">
        <f aca="false">IF(A4239&lt;0,"Error",IF(A4239&lt;50,2.8,IF(A4239&lt;100,2.2,IF(A4239&lt;170,1.6,IF(A4239&lt;200,1.3,IF(A4239&lt;300,1.1,IF(A4239&lt;600,1,IF(A4239&lt;800,0.97,IF(A4239&lt;1000,0.93,IF(A4239&lt;1200,0.86,IF(A4239&lt;1500,0.8,0.78)))))))))))</f>
        <v>0.78</v>
      </c>
      <c r="C4239" s="2" t="n">
        <f aca="false">$D$1/(LN($E$1 * A4239 + $F$1) + $G$1) + $H$1</f>
        <v>0.935995096117727</v>
      </c>
    </row>
    <row r="4240" customFormat="false" ht="12.8" hidden="false" customHeight="false" outlineLevel="0" collapsed="false">
      <c r="A4240" s="0" t="n">
        <v>4238</v>
      </c>
      <c r="B4240" s="1" t="n">
        <f aca="false">IF(A4240&lt;0,"Error",IF(A4240&lt;50,2.8,IF(A4240&lt;100,2.2,IF(A4240&lt;170,1.6,IF(A4240&lt;200,1.3,IF(A4240&lt;300,1.1,IF(A4240&lt;600,1,IF(A4240&lt;800,0.97,IF(A4240&lt;1000,0.93,IF(A4240&lt;1200,0.86,IF(A4240&lt;1500,0.8,0.78)))))))))))</f>
        <v>0.78</v>
      </c>
      <c r="C4240" s="2" t="n">
        <f aca="false">$D$1/(LN($E$1 * A4240 + $F$1) + $G$1) + $H$1</f>
        <v>0.935980819294967</v>
      </c>
    </row>
    <row r="4241" customFormat="false" ht="12.8" hidden="false" customHeight="false" outlineLevel="0" collapsed="false">
      <c r="A4241" s="0" t="n">
        <v>4239</v>
      </c>
      <c r="B4241" s="1" t="n">
        <f aca="false">IF(A4241&lt;0,"Error",IF(A4241&lt;50,2.8,IF(A4241&lt;100,2.2,IF(A4241&lt;170,1.6,IF(A4241&lt;200,1.3,IF(A4241&lt;300,1.1,IF(A4241&lt;600,1,IF(A4241&lt;800,0.97,IF(A4241&lt;1000,0.93,IF(A4241&lt;1200,0.86,IF(A4241&lt;1500,0.8,0.78)))))))))))</f>
        <v>0.78</v>
      </c>
      <c r="C4241" s="2" t="n">
        <f aca="false">$D$1/(LN($E$1 * A4241 + $F$1) + $G$1) + $H$1</f>
        <v>0.935966547492153</v>
      </c>
    </row>
    <row r="4242" customFormat="false" ht="12.8" hidden="false" customHeight="false" outlineLevel="0" collapsed="false">
      <c r="A4242" s="0" t="n">
        <v>4240</v>
      </c>
      <c r="B4242" s="1" t="n">
        <f aca="false">IF(A4242&lt;0,"Error",IF(A4242&lt;50,2.8,IF(A4242&lt;100,2.2,IF(A4242&lt;170,1.6,IF(A4242&lt;200,1.3,IF(A4242&lt;300,1.1,IF(A4242&lt;600,1,IF(A4242&lt;800,0.97,IF(A4242&lt;1000,0.93,IF(A4242&lt;1200,0.86,IF(A4242&lt;1500,0.8,0.78)))))))))))</f>
        <v>0.78</v>
      </c>
      <c r="C4242" s="2" t="n">
        <f aca="false">$D$1/(LN($E$1 * A4242 + $F$1) + $G$1) + $H$1</f>
        <v>0.935952280706257</v>
      </c>
    </row>
    <row r="4243" customFormat="false" ht="12.8" hidden="false" customHeight="false" outlineLevel="0" collapsed="false">
      <c r="A4243" s="0" t="n">
        <v>4241</v>
      </c>
      <c r="B4243" s="1" t="n">
        <f aca="false">IF(A4243&lt;0,"Error",IF(A4243&lt;50,2.8,IF(A4243&lt;100,2.2,IF(A4243&lt;170,1.6,IF(A4243&lt;200,1.3,IF(A4243&lt;300,1.1,IF(A4243&lt;600,1,IF(A4243&lt;800,0.97,IF(A4243&lt;1000,0.93,IF(A4243&lt;1200,0.86,IF(A4243&lt;1500,0.8,0.78)))))))))))</f>
        <v>0.78</v>
      </c>
      <c r="C4243" s="2" t="n">
        <f aca="false">$D$1/(LN($E$1 * A4243 + $F$1) + $G$1) + $H$1</f>
        <v>0.935938018934256</v>
      </c>
    </row>
    <row r="4244" customFormat="false" ht="12.8" hidden="false" customHeight="false" outlineLevel="0" collapsed="false">
      <c r="A4244" s="0" t="n">
        <v>4242</v>
      </c>
      <c r="B4244" s="1" t="n">
        <f aca="false">IF(A4244&lt;0,"Error",IF(A4244&lt;50,2.8,IF(A4244&lt;100,2.2,IF(A4244&lt;170,1.6,IF(A4244&lt;200,1.3,IF(A4244&lt;300,1.1,IF(A4244&lt;600,1,IF(A4244&lt;800,0.97,IF(A4244&lt;1000,0.93,IF(A4244&lt;1200,0.86,IF(A4244&lt;1500,0.8,0.78)))))))))))</f>
        <v>0.78</v>
      </c>
      <c r="C4244" s="2" t="n">
        <f aca="false">$D$1/(LN($E$1 * A4244 + $F$1) + $G$1) + $H$1</f>
        <v>0.935923762173127</v>
      </c>
    </row>
    <row r="4245" customFormat="false" ht="12.8" hidden="false" customHeight="false" outlineLevel="0" collapsed="false">
      <c r="A4245" s="0" t="n">
        <v>4243</v>
      </c>
      <c r="B4245" s="1" t="n">
        <f aca="false">IF(A4245&lt;0,"Error",IF(A4245&lt;50,2.8,IF(A4245&lt;100,2.2,IF(A4245&lt;170,1.6,IF(A4245&lt;200,1.3,IF(A4245&lt;300,1.1,IF(A4245&lt;600,1,IF(A4245&lt;800,0.97,IF(A4245&lt;1000,0.93,IF(A4245&lt;1200,0.86,IF(A4245&lt;1500,0.8,0.78)))))))))))</f>
        <v>0.78</v>
      </c>
      <c r="C4245" s="2" t="n">
        <f aca="false">$D$1/(LN($E$1 * A4245 + $F$1) + $G$1) + $H$1</f>
        <v>0.935909510419852</v>
      </c>
    </row>
    <row r="4246" customFormat="false" ht="12.8" hidden="false" customHeight="false" outlineLevel="0" collapsed="false">
      <c r="A4246" s="0" t="n">
        <v>4244</v>
      </c>
      <c r="B4246" s="1" t="n">
        <f aca="false">IF(A4246&lt;0,"Error",IF(A4246&lt;50,2.8,IF(A4246&lt;100,2.2,IF(A4246&lt;170,1.6,IF(A4246&lt;200,1.3,IF(A4246&lt;300,1.1,IF(A4246&lt;600,1,IF(A4246&lt;800,0.97,IF(A4246&lt;1000,0.93,IF(A4246&lt;1200,0.86,IF(A4246&lt;1500,0.8,0.78)))))))))))</f>
        <v>0.78</v>
      </c>
      <c r="C4246" s="2" t="n">
        <f aca="false">$D$1/(LN($E$1 * A4246 + $F$1) + $G$1) + $H$1</f>
        <v>0.935895263671415</v>
      </c>
    </row>
    <row r="4247" customFormat="false" ht="12.8" hidden="false" customHeight="false" outlineLevel="0" collapsed="false">
      <c r="A4247" s="0" t="n">
        <v>4245</v>
      </c>
      <c r="B4247" s="1" t="n">
        <f aca="false">IF(A4247&lt;0,"Error",IF(A4247&lt;50,2.8,IF(A4247&lt;100,2.2,IF(A4247&lt;170,1.6,IF(A4247&lt;200,1.3,IF(A4247&lt;300,1.1,IF(A4247&lt;600,1,IF(A4247&lt;800,0.97,IF(A4247&lt;1000,0.93,IF(A4247&lt;1200,0.86,IF(A4247&lt;1500,0.8,0.78)))))))))))</f>
        <v>0.78</v>
      </c>
      <c r="C4247" s="2" t="n">
        <f aca="false">$D$1/(LN($E$1 * A4247 + $F$1) + $G$1) + $H$1</f>
        <v>0.935881021924801</v>
      </c>
    </row>
    <row r="4248" customFormat="false" ht="12.8" hidden="false" customHeight="false" outlineLevel="0" collapsed="false">
      <c r="A4248" s="0" t="n">
        <v>4246</v>
      </c>
      <c r="B4248" s="1" t="n">
        <f aca="false">IF(A4248&lt;0,"Error",IF(A4248&lt;50,2.8,IF(A4248&lt;100,2.2,IF(A4248&lt;170,1.6,IF(A4248&lt;200,1.3,IF(A4248&lt;300,1.1,IF(A4248&lt;600,1,IF(A4248&lt;800,0.97,IF(A4248&lt;1000,0.93,IF(A4248&lt;1200,0.86,IF(A4248&lt;1500,0.8,0.78)))))))))))</f>
        <v>0.78</v>
      </c>
      <c r="C4248" s="2" t="n">
        <f aca="false">$D$1/(LN($E$1 * A4248 + $F$1) + $G$1) + $H$1</f>
        <v>0.935866785176999</v>
      </c>
    </row>
    <row r="4249" customFormat="false" ht="12.8" hidden="false" customHeight="false" outlineLevel="0" collapsed="false">
      <c r="A4249" s="0" t="n">
        <v>4247</v>
      </c>
      <c r="B4249" s="1" t="n">
        <f aca="false">IF(A4249&lt;0,"Error",IF(A4249&lt;50,2.8,IF(A4249&lt;100,2.2,IF(A4249&lt;170,1.6,IF(A4249&lt;200,1.3,IF(A4249&lt;300,1.1,IF(A4249&lt;600,1,IF(A4249&lt;800,0.97,IF(A4249&lt;1000,0.93,IF(A4249&lt;1200,0.86,IF(A4249&lt;1500,0.8,0.78)))))))))))</f>
        <v>0.78</v>
      </c>
      <c r="C4249" s="2" t="n">
        <f aca="false">$D$1/(LN($E$1 * A4249 + $F$1) + $G$1) + $H$1</f>
        <v>0.935852553425001</v>
      </c>
    </row>
    <row r="4250" customFormat="false" ht="12.8" hidden="false" customHeight="false" outlineLevel="0" collapsed="false">
      <c r="A4250" s="0" t="n">
        <v>4248</v>
      </c>
      <c r="B4250" s="1" t="n">
        <f aca="false">IF(A4250&lt;0,"Error",IF(A4250&lt;50,2.8,IF(A4250&lt;100,2.2,IF(A4250&lt;170,1.6,IF(A4250&lt;200,1.3,IF(A4250&lt;300,1.1,IF(A4250&lt;600,1,IF(A4250&lt;800,0.97,IF(A4250&lt;1000,0.93,IF(A4250&lt;1200,0.86,IF(A4250&lt;1500,0.8,0.78)))))))))))</f>
        <v>0.78</v>
      </c>
      <c r="C4250" s="2" t="n">
        <f aca="false">$D$1/(LN($E$1 * A4250 + $F$1) + $G$1) + $H$1</f>
        <v>0.9358383266658</v>
      </c>
    </row>
    <row r="4251" customFormat="false" ht="12.8" hidden="false" customHeight="false" outlineLevel="0" collapsed="false">
      <c r="A4251" s="0" t="n">
        <v>4249</v>
      </c>
      <c r="B4251" s="1" t="n">
        <f aca="false">IF(A4251&lt;0,"Error",IF(A4251&lt;50,2.8,IF(A4251&lt;100,2.2,IF(A4251&lt;170,1.6,IF(A4251&lt;200,1.3,IF(A4251&lt;300,1.1,IF(A4251&lt;600,1,IF(A4251&lt;800,0.97,IF(A4251&lt;1000,0.93,IF(A4251&lt;1200,0.86,IF(A4251&lt;1500,0.8,0.78)))))))))))</f>
        <v>0.78</v>
      </c>
      <c r="C4251" s="2" t="n">
        <f aca="false">$D$1/(LN($E$1 * A4251 + $F$1) + $G$1) + $H$1</f>
        <v>0.935824104896393</v>
      </c>
    </row>
    <row r="4252" customFormat="false" ht="12.8" hidden="false" customHeight="false" outlineLevel="0" collapsed="false">
      <c r="A4252" s="0" t="n">
        <v>4250</v>
      </c>
      <c r="B4252" s="1" t="n">
        <f aca="false">IF(A4252&lt;0,"Error",IF(A4252&lt;50,2.8,IF(A4252&lt;100,2.2,IF(A4252&lt;170,1.6,IF(A4252&lt;200,1.3,IF(A4252&lt;300,1.1,IF(A4252&lt;600,1,IF(A4252&lt;800,0.97,IF(A4252&lt;1000,0.93,IF(A4252&lt;1200,0.86,IF(A4252&lt;1500,0.8,0.78)))))))))))</f>
        <v>0.78</v>
      </c>
      <c r="C4252" s="2" t="n">
        <f aca="false">$D$1/(LN($E$1 * A4252 + $F$1) + $G$1) + $H$1</f>
        <v>0.935809888113778</v>
      </c>
    </row>
    <row r="4253" customFormat="false" ht="12.8" hidden="false" customHeight="false" outlineLevel="0" collapsed="false">
      <c r="A4253" s="0" t="n">
        <v>4251</v>
      </c>
      <c r="B4253" s="1" t="n">
        <f aca="false">IF(A4253&lt;0,"Error",IF(A4253&lt;50,2.8,IF(A4253&lt;100,2.2,IF(A4253&lt;170,1.6,IF(A4253&lt;200,1.3,IF(A4253&lt;300,1.1,IF(A4253&lt;600,1,IF(A4253&lt;800,0.97,IF(A4253&lt;1000,0.93,IF(A4253&lt;1200,0.86,IF(A4253&lt;1500,0.8,0.78)))))))))))</f>
        <v>0.78</v>
      </c>
      <c r="C4253" s="2" t="n">
        <f aca="false">$D$1/(LN($E$1 * A4253 + $F$1) + $G$1) + $H$1</f>
        <v>0.935795676314958</v>
      </c>
    </row>
    <row r="4254" customFormat="false" ht="12.8" hidden="false" customHeight="false" outlineLevel="0" collapsed="false">
      <c r="A4254" s="0" t="n">
        <v>4252</v>
      </c>
      <c r="B4254" s="1" t="n">
        <f aca="false">IF(A4254&lt;0,"Error",IF(A4254&lt;50,2.8,IF(A4254&lt;100,2.2,IF(A4254&lt;170,1.6,IF(A4254&lt;200,1.3,IF(A4254&lt;300,1.1,IF(A4254&lt;600,1,IF(A4254&lt;800,0.97,IF(A4254&lt;1000,0.93,IF(A4254&lt;1200,0.86,IF(A4254&lt;1500,0.8,0.78)))))))))))</f>
        <v>0.78</v>
      </c>
      <c r="C4254" s="2" t="n">
        <f aca="false">$D$1/(LN($E$1 * A4254 + $F$1) + $G$1) + $H$1</f>
        <v>0.935781469496936</v>
      </c>
    </row>
    <row r="4255" customFormat="false" ht="12.8" hidden="false" customHeight="false" outlineLevel="0" collapsed="false">
      <c r="A4255" s="0" t="n">
        <v>4253</v>
      </c>
      <c r="B4255" s="1" t="n">
        <f aca="false">IF(A4255&lt;0,"Error",IF(A4255&lt;50,2.8,IF(A4255&lt;100,2.2,IF(A4255&lt;170,1.6,IF(A4255&lt;200,1.3,IF(A4255&lt;300,1.1,IF(A4255&lt;600,1,IF(A4255&lt;800,0.97,IF(A4255&lt;1000,0.93,IF(A4255&lt;1200,0.86,IF(A4255&lt;1500,0.8,0.78)))))))))))</f>
        <v>0.78</v>
      </c>
      <c r="C4255" s="2" t="n">
        <f aca="false">$D$1/(LN($E$1 * A4255 + $F$1) + $G$1) + $H$1</f>
        <v>0.935767267656718</v>
      </c>
    </row>
    <row r="4256" customFormat="false" ht="12.8" hidden="false" customHeight="false" outlineLevel="0" collapsed="false">
      <c r="A4256" s="0" t="n">
        <v>4254</v>
      </c>
      <c r="B4256" s="1" t="n">
        <f aca="false">IF(A4256&lt;0,"Error",IF(A4256&lt;50,2.8,IF(A4256&lt;100,2.2,IF(A4256&lt;170,1.6,IF(A4256&lt;200,1.3,IF(A4256&lt;300,1.1,IF(A4256&lt;600,1,IF(A4256&lt;800,0.97,IF(A4256&lt;1000,0.93,IF(A4256&lt;1200,0.86,IF(A4256&lt;1500,0.8,0.78)))))))))))</f>
        <v>0.78</v>
      </c>
      <c r="C4256" s="2" t="n">
        <f aca="false">$D$1/(LN($E$1 * A4256 + $F$1) + $G$1) + $H$1</f>
        <v>0.935753070791314</v>
      </c>
    </row>
    <row r="4257" customFormat="false" ht="12.8" hidden="false" customHeight="false" outlineLevel="0" collapsed="false">
      <c r="A4257" s="0" t="n">
        <v>4255</v>
      </c>
      <c r="B4257" s="1" t="n">
        <f aca="false">IF(A4257&lt;0,"Error",IF(A4257&lt;50,2.8,IF(A4257&lt;100,2.2,IF(A4257&lt;170,1.6,IF(A4257&lt;200,1.3,IF(A4257&lt;300,1.1,IF(A4257&lt;600,1,IF(A4257&lt;800,0.97,IF(A4257&lt;1000,0.93,IF(A4257&lt;1200,0.86,IF(A4257&lt;1500,0.8,0.78)))))))))))</f>
        <v>0.78</v>
      </c>
      <c r="C4257" s="2" t="n">
        <f aca="false">$D$1/(LN($E$1 * A4257 + $F$1) + $G$1) + $H$1</f>
        <v>0.935738878897735</v>
      </c>
    </row>
    <row r="4258" customFormat="false" ht="12.8" hidden="false" customHeight="false" outlineLevel="0" collapsed="false">
      <c r="A4258" s="0" t="n">
        <v>4256</v>
      </c>
      <c r="B4258" s="1" t="n">
        <f aca="false">IF(A4258&lt;0,"Error",IF(A4258&lt;50,2.8,IF(A4258&lt;100,2.2,IF(A4258&lt;170,1.6,IF(A4258&lt;200,1.3,IF(A4258&lt;300,1.1,IF(A4258&lt;600,1,IF(A4258&lt;800,0.97,IF(A4258&lt;1000,0.93,IF(A4258&lt;1200,0.86,IF(A4258&lt;1500,0.8,0.78)))))))))))</f>
        <v>0.78</v>
      </c>
      <c r="C4258" s="2" t="n">
        <f aca="false">$D$1/(LN($E$1 * A4258 + $F$1) + $G$1) + $H$1</f>
        <v>0.935724691972995</v>
      </c>
    </row>
    <row r="4259" customFormat="false" ht="12.8" hidden="false" customHeight="false" outlineLevel="0" collapsed="false">
      <c r="A4259" s="0" t="n">
        <v>4257</v>
      </c>
      <c r="B4259" s="1" t="n">
        <f aca="false">IF(A4259&lt;0,"Error",IF(A4259&lt;50,2.8,IF(A4259&lt;100,2.2,IF(A4259&lt;170,1.6,IF(A4259&lt;200,1.3,IF(A4259&lt;300,1.1,IF(A4259&lt;600,1,IF(A4259&lt;800,0.97,IF(A4259&lt;1000,0.93,IF(A4259&lt;1200,0.86,IF(A4259&lt;1500,0.8,0.78)))))))))))</f>
        <v>0.78</v>
      </c>
      <c r="C4259" s="2" t="n">
        <f aca="false">$D$1/(LN($E$1 * A4259 + $F$1) + $G$1) + $H$1</f>
        <v>0.935710510014112</v>
      </c>
    </row>
    <row r="4260" customFormat="false" ht="12.8" hidden="false" customHeight="false" outlineLevel="0" collapsed="false">
      <c r="A4260" s="0" t="n">
        <v>4258</v>
      </c>
      <c r="B4260" s="1" t="n">
        <f aca="false">IF(A4260&lt;0,"Error",IF(A4260&lt;50,2.8,IF(A4260&lt;100,2.2,IF(A4260&lt;170,1.6,IF(A4260&lt;200,1.3,IF(A4260&lt;300,1.1,IF(A4260&lt;600,1,IF(A4260&lt;800,0.97,IF(A4260&lt;1000,0.93,IF(A4260&lt;1200,0.86,IF(A4260&lt;1500,0.8,0.78)))))))))))</f>
        <v>0.78</v>
      </c>
      <c r="C4260" s="2" t="n">
        <f aca="false">$D$1/(LN($E$1 * A4260 + $F$1) + $G$1) + $H$1</f>
        <v>0.935696333018103</v>
      </c>
    </row>
    <row r="4261" customFormat="false" ht="12.8" hidden="false" customHeight="false" outlineLevel="0" collapsed="false">
      <c r="A4261" s="0" t="n">
        <v>4259</v>
      </c>
      <c r="B4261" s="1" t="n">
        <f aca="false">IF(A4261&lt;0,"Error",IF(A4261&lt;50,2.8,IF(A4261&lt;100,2.2,IF(A4261&lt;170,1.6,IF(A4261&lt;200,1.3,IF(A4261&lt;300,1.1,IF(A4261&lt;600,1,IF(A4261&lt;800,0.97,IF(A4261&lt;1000,0.93,IF(A4261&lt;1200,0.86,IF(A4261&lt;1500,0.8,0.78)))))))))))</f>
        <v>0.78</v>
      </c>
      <c r="C4261" s="2" t="n">
        <f aca="false">$D$1/(LN($E$1 * A4261 + $F$1) + $G$1) + $H$1</f>
        <v>0.935682160981992</v>
      </c>
    </row>
    <row r="4262" customFormat="false" ht="12.8" hidden="false" customHeight="false" outlineLevel="0" collapsed="false">
      <c r="A4262" s="0" t="n">
        <v>4260</v>
      </c>
      <c r="B4262" s="1" t="n">
        <f aca="false">IF(A4262&lt;0,"Error",IF(A4262&lt;50,2.8,IF(A4262&lt;100,2.2,IF(A4262&lt;170,1.6,IF(A4262&lt;200,1.3,IF(A4262&lt;300,1.1,IF(A4262&lt;600,1,IF(A4262&lt;800,0.97,IF(A4262&lt;1000,0.93,IF(A4262&lt;1200,0.86,IF(A4262&lt;1500,0.8,0.78)))))))))))</f>
        <v>0.78</v>
      </c>
      <c r="C4262" s="2" t="n">
        <f aca="false">$D$1/(LN($E$1 * A4262 + $F$1) + $G$1) + $H$1</f>
        <v>0.935667993902801</v>
      </c>
    </row>
    <row r="4263" customFormat="false" ht="12.8" hidden="false" customHeight="false" outlineLevel="0" collapsed="false">
      <c r="A4263" s="0" t="n">
        <v>4261</v>
      </c>
      <c r="B4263" s="1" t="n">
        <f aca="false">IF(A4263&lt;0,"Error",IF(A4263&lt;50,2.8,IF(A4263&lt;100,2.2,IF(A4263&lt;170,1.6,IF(A4263&lt;200,1.3,IF(A4263&lt;300,1.1,IF(A4263&lt;600,1,IF(A4263&lt;800,0.97,IF(A4263&lt;1000,0.93,IF(A4263&lt;1200,0.86,IF(A4263&lt;1500,0.8,0.78)))))))))))</f>
        <v>0.78</v>
      </c>
      <c r="C4263" s="2" t="n">
        <f aca="false">$D$1/(LN($E$1 * A4263 + $F$1) + $G$1) + $H$1</f>
        <v>0.935653831777558</v>
      </c>
    </row>
    <row r="4264" customFormat="false" ht="12.8" hidden="false" customHeight="false" outlineLevel="0" collapsed="false">
      <c r="A4264" s="0" t="n">
        <v>4262</v>
      </c>
      <c r="B4264" s="1" t="n">
        <f aca="false">IF(A4264&lt;0,"Error",IF(A4264&lt;50,2.8,IF(A4264&lt;100,2.2,IF(A4264&lt;170,1.6,IF(A4264&lt;200,1.3,IF(A4264&lt;300,1.1,IF(A4264&lt;600,1,IF(A4264&lt;800,0.97,IF(A4264&lt;1000,0.93,IF(A4264&lt;1200,0.86,IF(A4264&lt;1500,0.8,0.78)))))))))))</f>
        <v>0.78</v>
      </c>
      <c r="C4264" s="2" t="n">
        <f aca="false">$D$1/(LN($E$1 * A4264 + $F$1) + $G$1) + $H$1</f>
        <v>0.935639674603292</v>
      </c>
    </row>
    <row r="4265" customFormat="false" ht="12.8" hidden="false" customHeight="false" outlineLevel="0" collapsed="false">
      <c r="A4265" s="0" t="n">
        <v>4263</v>
      </c>
      <c r="B4265" s="1" t="n">
        <f aca="false">IF(A4265&lt;0,"Error",IF(A4265&lt;50,2.8,IF(A4265&lt;100,2.2,IF(A4265&lt;170,1.6,IF(A4265&lt;200,1.3,IF(A4265&lt;300,1.1,IF(A4265&lt;600,1,IF(A4265&lt;800,0.97,IF(A4265&lt;1000,0.93,IF(A4265&lt;1200,0.86,IF(A4265&lt;1500,0.8,0.78)))))))))))</f>
        <v>0.78</v>
      </c>
      <c r="C4265" s="2" t="n">
        <f aca="false">$D$1/(LN($E$1 * A4265 + $F$1) + $G$1) + $H$1</f>
        <v>0.935625522377034</v>
      </c>
    </row>
    <row r="4266" customFormat="false" ht="12.8" hidden="false" customHeight="false" outlineLevel="0" collapsed="false">
      <c r="A4266" s="0" t="n">
        <v>4264</v>
      </c>
      <c r="B4266" s="1" t="n">
        <f aca="false">IF(A4266&lt;0,"Error",IF(A4266&lt;50,2.8,IF(A4266&lt;100,2.2,IF(A4266&lt;170,1.6,IF(A4266&lt;200,1.3,IF(A4266&lt;300,1.1,IF(A4266&lt;600,1,IF(A4266&lt;800,0.97,IF(A4266&lt;1000,0.93,IF(A4266&lt;1200,0.86,IF(A4266&lt;1500,0.8,0.78)))))))))))</f>
        <v>0.78</v>
      </c>
      <c r="C4266" s="2" t="n">
        <f aca="false">$D$1/(LN($E$1 * A4266 + $F$1) + $G$1) + $H$1</f>
        <v>0.93561137509582</v>
      </c>
    </row>
    <row r="4267" customFormat="false" ht="12.8" hidden="false" customHeight="false" outlineLevel="0" collapsed="false">
      <c r="A4267" s="0" t="n">
        <v>4265</v>
      </c>
      <c r="B4267" s="1" t="n">
        <f aca="false">IF(A4267&lt;0,"Error",IF(A4267&lt;50,2.8,IF(A4267&lt;100,2.2,IF(A4267&lt;170,1.6,IF(A4267&lt;200,1.3,IF(A4267&lt;300,1.1,IF(A4267&lt;600,1,IF(A4267&lt;800,0.97,IF(A4267&lt;1000,0.93,IF(A4267&lt;1200,0.86,IF(A4267&lt;1500,0.8,0.78)))))))))))</f>
        <v>0.78</v>
      </c>
      <c r="C4267" s="2" t="n">
        <f aca="false">$D$1/(LN($E$1 * A4267 + $F$1) + $G$1) + $H$1</f>
        <v>0.935597232756685</v>
      </c>
    </row>
    <row r="4268" customFormat="false" ht="12.8" hidden="false" customHeight="false" outlineLevel="0" collapsed="false">
      <c r="A4268" s="0" t="n">
        <v>4266</v>
      </c>
      <c r="B4268" s="1" t="n">
        <f aca="false">IF(A4268&lt;0,"Error",IF(A4268&lt;50,2.8,IF(A4268&lt;100,2.2,IF(A4268&lt;170,1.6,IF(A4268&lt;200,1.3,IF(A4268&lt;300,1.1,IF(A4268&lt;600,1,IF(A4268&lt;800,0.97,IF(A4268&lt;1000,0.93,IF(A4268&lt;1200,0.86,IF(A4268&lt;1500,0.8,0.78)))))))))))</f>
        <v>0.78</v>
      </c>
      <c r="C4268" s="2" t="n">
        <f aca="false">$D$1/(LN($E$1 * A4268 + $F$1) + $G$1) + $H$1</f>
        <v>0.935583095356668</v>
      </c>
    </row>
    <row r="4269" customFormat="false" ht="12.8" hidden="false" customHeight="false" outlineLevel="0" collapsed="false">
      <c r="A4269" s="0" t="n">
        <v>4267</v>
      </c>
      <c r="B4269" s="1" t="n">
        <f aca="false">IF(A4269&lt;0,"Error",IF(A4269&lt;50,2.8,IF(A4269&lt;100,2.2,IF(A4269&lt;170,1.6,IF(A4269&lt;200,1.3,IF(A4269&lt;300,1.1,IF(A4269&lt;600,1,IF(A4269&lt;800,0.97,IF(A4269&lt;1000,0.93,IF(A4269&lt;1200,0.86,IF(A4269&lt;1500,0.8,0.78)))))))))))</f>
        <v>0.78</v>
      </c>
      <c r="C4269" s="2" t="n">
        <f aca="false">$D$1/(LN($E$1 * A4269 + $F$1) + $G$1) + $H$1</f>
        <v>0.935568962892813</v>
      </c>
    </row>
    <row r="4270" customFormat="false" ht="12.8" hidden="false" customHeight="false" outlineLevel="0" collapsed="false">
      <c r="A4270" s="0" t="n">
        <v>4268</v>
      </c>
      <c r="B4270" s="1" t="n">
        <f aca="false">IF(A4270&lt;0,"Error",IF(A4270&lt;50,2.8,IF(A4270&lt;100,2.2,IF(A4270&lt;170,1.6,IF(A4270&lt;200,1.3,IF(A4270&lt;300,1.1,IF(A4270&lt;600,1,IF(A4270&lt;800,0.97,IF(A4270&lt;1000,0.93,IF(A4270&lt;1200,0.86,IF(A4270&lt;1500,0.8,0.78)))))))))))</f>
        <v>0.78</v>
      </c>
      <c r="C4270" s="2" t="n">
        <f aca="false">$D$1/(LN($E$1 * A4270 + $F$1) + $G$1) + $H$1</f>
        <v>0.935554835362162</v>
      </c>
    </row>
    <row r="4271" customFormat="false" ht="12.8" hidden="false" customHeight="false" outlineLevel="0" collapsed="false">
      <c r="A4271" s="0" t="n">
        <v>4269</v>
      </c>
      <c r="B4271" s="1" t="n">
        <f aca="false">IF(A4271&lt;0,"Error",IF(A4271&lt;50,2.8,IF(A4271&lt;100,2.2,IF(A4271&lt;170,1.6,IF(A4271&lt;200,1.3,IF(A4271&lt;300,1.1,IF(A4271&lt;600,1,IF(A4271&lt;800,0.97,IF(A4271&lt;1000,0.93,IF(A4271&lt;1200,0.86,IF(A4271&lt;1500,0.8,0.78)))))))))))</f>
        <v>0.78</v>
      </c>
      <c r="C4271" s="2" t="n">
        <f aca="false">$D$1/(LN($E$1 * A4271 + $F$1) + $G$1) + $H$1</f>
        <v>0.935540712761763</v>
      </c>
    </row>
    <row r="4272" customFormat="false" ht="12.8" hidden="false" customHeight="false" outlineLevel="0" collapsed="false">
      <c r="A4272" s="0" t="n">
        <v>4270</v>
      </c>
      <c r="B4272" s="1" t="n">
        <f aca="false">IF(A4272&lt;0,"Error",IF(A4272&lt;50,2.8,IF(A4272&lt;100,2.2,IF(A4272&lt;170,1.6,IF(A4272&lt;200,1.3,IF(A4272&lt;300,1.1,IF(A4272&lt;600,1,IF(A4272&lt;800,0.97,IF(A4272&lt;1000,0.93,IF(A4272&lt;1200,0.86,IF(A4272&lt;1500,0.8,0.78)))))))))))</f>
        <v>0.78</v>
      </c>
      <c r="C4272" s="2" t="n">
        <f aca="false">$D$1/(LN($E$1 * A4272 + $F$1) + $G$1) + $H$1</f>
        <v>0.935526595088665</v>
      </c>
    </row>
    <row r="4273" customFormat="false" ht="12.8" hidden="false" customHeight="false" outlineLevel="0" collapsed="false">
      <c r="A4273" s="0" t="n">
        <v>4271</v>
      </c>
      <c r="B4273" s="1" t="n">
        <f aca="false">IF(A4273&lt;0,"Error",IF(A4273&lt;50,2.8,IF(A4273&lt;100,2.2,IF(A4273&lt;170,1.6,IF(A4273&lt;200,1.3,IF(A4273&lt;300,1.1,IF(A4273&lt;600,1,IF(A4273&lt;800,0.97,IF(A4273&lt;1000,0.93,IF(A4273&lt;1200,0.86,IF(A4273&lt;1500,0.8,0.78)))))))))))</f>
        <v>0.78</v>
      </c>
      <c r="C4273" s="2" t="n">
        <f aca="false">$D$1/(LN($E$1 * A4273 + $F$1) + $G$1) + $H$1</f>
        <v>0.935512482339919</v>
      </c>
    </row>
    <row r="4274" customFormat="false" ht="12.8" hidden="false" customHeight="false" outlineLevel="0" collapsed="false">
      <c r="A4274" s="0" t="n">
        <v>4272</v>
      </c>
      <c r="B4274" s="1" t="n">
        <f aca="false">IF(A4274&lt;0,"Error",IF(A4274&lt;50,2.8,IF(A4274&lt;100,2.2,IF(A4274&lt;170,1.6,IF(A4274&lt;200,1.3,IF(A4274&lt;300,1.1,IF(A4274&lt;600,1,IF(A4274&lt;800,0.97,IF(A4274&lt;1000,0.93,IF(A4274&lt;1200,0.86,IF(A4274&lt;1500,0.8,0.78)))))))))))</f>
        <v>0.78</v>
      </c>
      <c r="C4274" s="2" t="n">
        <f aca="false">$D$1/(LN($E$1 * A4274 + $F$1) + $G$1) + $H$1</f>
        <v>0.935498374512579</v>
      </c>
    </row>
    <row r="4275" customFormat="false" ht="12.8" hidden="false" customHeight="false" outlineLevel="0" collapsed="false">
      <c r="A4275" s="0" t="n">
        <v>4273</v>
      </c>
      <c r="B4275" s="1" t="n">
        <f aca="false">IF(A4275&lt;0,"Error",IF(A4275&lt;50,2.8,IF(A4275&lt;100,2.2,IF(A4275&lt;170,1.6,IF(A4275&lt;200,1.3,IF(A4275&lt;300,1.1,IF(A4275&lt;600,1,IF(A4275&lt;800,0.97,IF(A4275&lt;1000,0.93,IF(A4275&lt;1200,0.86,IF(A4275&lt;1500,0.8,0.78)))))))))))</f>
        <v>0.78</v>
      </c>
      <c r="C4275" s="2" t="n">
        <f aca="false">$D$1/(LN($E$1 * A4275 + $F$1) + $G$1) + $H$1</f>
        <v>0.935484271603703</v>
      </c>
    </row>
    <row r="4276" customFormat="false" ht="12.8" hidden="false" customHeight="false" outlineLevel="0" collapsed="false">
      <c r="A4276" s="0" t="n">
        <v>4274</v>
      </c>
      <c r="B4276" s="1" t="n">
        <f aca="false">IF(A4276&lt;0,"Error",IF(A4276&lt;50,2.8,IF(A4276&lt;100,2.2,IF(A4276&lt;170,1.6,IF(A4276&lt;200,1.3,IF(A4276&lt;300,1.1,IF(A4276&lt;600,1,IF(A4276&lt;800,0.97,IF(A4276&lt;1000,0.93,IF(A4276&lt;1200,0.86,IF(A4276&lt;1500,0.8,0.78)))))))))))</f>
        <v>0.78</v>
      </c>
      <c r="C4276" s="2" t="n">
        <f aca="false">$D$1/(LN($E$1 * A4276 + $F$1) + $G$1) + $H$1</f>
        <v>0.935470173610349</v>
      </c>
    </row>
    <row r="4277" customFormat="false" ht="12.8" hidden="false" customHeight="false" outlineLevel="0" collapsed="false">
      <c r="A4277" s="0" t="n">
        <v>4275</v>
      </c>
      <c r="B4277" s="1" t="n">
        <f aca="false">IF(A4277&lt;0,"Error",IF(A4277&lt;50,2.8,IF(A4277&lt;100,2.2,IF(A4277&lt;170,1.6,IF(A4277&lt;200,1.3,IF(A4277&lt;300,1.1,IF(A4277&lt;600,1,IF(A4277&lt;800,0.97,IF(A4277&lt;1000,0.93,IF(A4277&lt;1200,0.86,IF(A4277&lt;1500,0.8,0.78)))))))))))</f>
        <v>0.78</v>
      </c>
      <c r="C4277" s="2" t="n">
        <f aca="false">$D$1/(LN($E$1 * A4277 + $F$1) + $G$1) + $H$1</f>
        <v>0.93545608052958</v>
      </c>
    </row>
    <row r="4278" customFormat="false" ht="12.8" hidden="false" customHeight="false" outlineLevel="0" collapsed="false">
      <c r="A4278" s="0" t="n">
        <v>4276</v>
      </c>
      <c r="B4278" s="1" t="n">
        <f aca="false">IF(A4278&lt;0,"Error",IF(A4278&lt;50,2.8,IF(A4278&lt;100,2.2,IF(A4278&lt;170,1.6,IF(A4278&lt;200,1.3,IF(A4278&lt;300,1.1,IF(A4278&lt;600,1,IF(A4278&lt;800,0.97,IF(A4278&lt;1000,0.93,IF(A4278&lt;1200,0.86,IF(A4278&lt;1500,0.8,0.78)))))))))))</f>
        <v>0.78</v>
      </c>
      <c r="C4278" s="2" t="n">
        <f aca="false">$D$1/(LN($E$1 * A4278 + $F$1) + $G$1) + $H$1</f>
        <v>0.935441992358458</v>
      </c>
    </row>
    <row r="4279" customFormat="false" ht="12.8" hidden="false" customHeight="false" outlineLevel="0" collapsed="false">
      <c r="A4279" s="0" t="n">
        <v>4277</v>
      </c>
      <c r="B4279" s="1" t="n">
        <f aca="false">IF(A4279&lt;0,"Error",IF(A4279&lt;50,2.8,IF(A4279&lt;100,2.2,IF(A4279&lt;170,1.6,IF(A4279&lt;200,1.3,IF(A4279&lt;300,1.1,IF(A4279&lt;600,1,IF(A4279&lt;800,0.97,IF(A4279&lt;1000,0.93,IF(A4279&lt;1200,0.86,IF(A4279&lt;1500,0.8,0.78)))))))))))</f>
        <v>0.78</v>
      </c>
      <c r="C4279" s="2" t="n">
        <f aca="false">$D$1/(LN($E$1 * A4279 + $F$1) + $G$1) + $H$1</f>
        <v>0.935427909094051</v>
      </c>
    </row>
    <row r="4280" customFormat="false" ht="12.8" hidden="false" customHeight="false" outlineLevel="0" collapsed="false">
      <c r="A4280" s="0" t="n">
        <v>4278</v>
      </c>
      <c r="B4280" s="1" t="n">
        <f aca="false">IF(A4280&lt;0,"Error",IF(A4280&lt;50,2.8,IF(A4280&lt;100,2.2,IF(A4280&lt;170,1.6,IF(A4280&lt;200,1.3,IF(A4280&lt;300,1.1,IF(A4280&lt;600,1,IF(A4280&lt;800,0.97,IF(A4280&lt;1000,0.93,IF(A4280&lt;1200,0.86,IF(A4280&lt;1500,0.8,0.78)))))))))))</f>
        <v>0.78</v>
      </c>
      <c r="C4280" s="2" t="n">
        <f aca="false">$D$1/(LN($E$1 * A4280 + $F$1) + $G$1) + $H$1</f>
        <v>0.935413830733428</v>
      </c>
    </row>
    <row r="4281" customFormat="false" ht="12.8" hidden="false" customHeight="false" outlineLevel="0" collapsed="false">
      <c r="A4281" s="0" t="n">
        <v>4279</v>
      </c>
      <c r="B4281" s="1" t="n">
        <f aca="false">IF(A4281&lt;0,"Error",IF(A4281&lt;50,2.8,IF(A4281&lt;100,2.2,IF(A4281&lt;170,1.6,IF(A4281&lt;200,1.3,IF(A4281&lt;300,1.1,IF(A4281&lt;600,1,IF(A4281&lt;800,0.97,IF(A4281&lt;1000,0.93,IF(A4281&lt;1200,0.86,IF(A4281&lt;1500,0.8,0.78)))))))))))</f>
        <v>0.78</v>
      </c>
      <c r="C4281" s="2" t="n">
        <f aca="false">$D$1/(LN($E$1 * A4281 + $F$1) + $G$1) + $H$1</f>
        <v>0.935399757273661</v>
      </c>
    </row>
    <row r="4282" customFormat="false" ht="12.8" hidden="false" customHeight="false" outlineLevel="0" collapsed="false">
      <c r="A4282" s="0" t="n">
        <v>4280</v>
      </c>
      <c r="B4282" s="1" t="n">
        <f aca="false">IF(A4282&lt;0,"Error",IF(A4282&lt;50,2.8,IF(A4282&lt;100,2.2,IF(A4282&lt;170,1.6,IF(A4282&lt;200,1.3,IF(A4282&lt;300,1.1,IF(A4282&lt;600,1,IF(A4282&lt;800,0.97,IF(A4282&lt;1000,0.93,IF(A4282&lt;1200,0.86,IF(A4282&lt;1500,0.8,0.78)))))))))))</f>
        <v>0.78</v>
      </c>
      <c r="C4282" s="2" t="n">
        <f aca="false">$D$1/(LN($E$1 * A4282 + $F$1) + $G$1) + $H$1</f>
        <v>0.935385688711822</v>
      </c>
    </row>
    <row r="4283" customFormat="false" ht="12.8" hidden="false" customHeight="false" outlineLevel="0" collapsed="false">
      <c r="A4283" s="0" t="n">
        <v>4281</v>
      </c>
      <c r="B4283" s="1" t="n">
        <f aca="false">IF(A4283&lt;0,"Error",IF(A4283&lt;50,2.8,IF(A4283&lt;100,2.2,IF(A4283&lt;170,1.6,IF(A4283&lt;200,1.3,IF(A4283&lt;300,1.1,IF(A4283&lt;600,1,IF(A4283&lt;800,0.97,IF(A4283&lt;1000,0.93,IF(A4283&lt;1200,0.86,IF(A4283&lt;1500,0.8,0.78)))))))))))</f>
        <v>0.78</v>
      </c>
      <c r="C4283" s="2" t="n">
        <f aca="false">$D$1/(LN($E$1 * A4283 + $F$1) + $G$1) + $H$1</f>
        <v>0.935371625044989</v>
      </c>
    </row>
    <row r="4284" customFormat="false" ht="12.8" hidden="false" customHeight="false" outlineLevel="0" collapsed="false">
      <c r="A4284" s="0" t="n">
        <v>4282</v>
      </c>
      <c r="B4284" s="1" t="n">
        <f aca="false">IF(A4284&lt;0,"Error",IF(A4284&lt;50,2.8,IF(A4284&lt;100,2.2,IF(A4284&lt;170,1.6,IF(A4284&lt;200,1.3,IF(A4284&lt;300,1.1,IF(A4284&lt;600,1,IF(A4284&lt;800,0.97,IF(A4284&lt;1000,0.93,IF(A4284&lt;1200,0.86,IF(A4284&lt;1500,0.8,0.78)))))))))))</f>
        <v>0.78</v>
      </c>
      <c r="C4284" s="2" t="n">
        <f aca="false">$D$1/(LN($E$1 * A4284 + $F$1) + $G$1) + $H$1</f>
        <v>0.93535756627024</v>
      </c>
    </row>
    <row r="4285" customFormat="false" ht="12.8" hidden="false" customHeight="false" outlineLevel="0" collapsed="false">
      <c r="A4285" s="0" t="n">
        <v>4283</v>
      </c>
      <c r="B4285" s="1" t="n">
        <f aca="false">IF(A4285&lt;0,"Error",IF(A4285&lt;50,2.8,IF(A4285&lt;100,2.2,IF(A4285&lt;170,1.6,IF(A4285&lt;200,1.3,IF(A4285&lt;300,1.1,IF(A4285&lt;600,1,IF(A4285&lt;800,0.97,IF(A4285&lt;1000,0.93,IF(A4285&lt;1200,0.86,IF(A4285&lt;1500,0.8,0.78)))))))))))</f>
        <v>0.78</v>
      </c>
      <c r="C4285" s="2" t="n">
        <f aca="false">$D$1/(LN($E$1 * A4285 + $F$1) + $G$1) + $H$1</f>
        <v>0.935343512384658</v>
      </c>
    </row>
    <row r="4286" customFormat="false" ht="12.8" hidden="false" customHeight="false" outlineLevel="0" collapsed="false">
      <c r="A4286" s="0" t="n">
        <v>4284</v>
      </c>
      <c r="B4286" s="1" t="n">
        <f aca="false">IF(A4286&lt;0,"Error",IF(A4286&lt;50,2.8,IF(A4286&lt;100,2.2,IF(A4286&lt;170,1.6,IF(A4286&lt;200,1.3,IF(A4286&lt;300,1.1,IF(A4286&lt;600,1,IF(A4286&lt;800,0.97,IF(A4286&lt;1000,0.93,IF(A4286&lt;1200,0.86,IF(A4286&lt;1500,0.8,0.78)))))))))))</f>
        <v>0.78</v>
      </c>
      <c r="C4286" s="2" t="n">
        <f aca="false">$D$1/(LN($E$1 * A4286 + $F$1) + $G$1) + $H$1</f>
        <v>0.935329463385325</v>
      </c>
    </row>
    <row r="4287" customFormat="false" ht="12.8" hidden="false" customHeight="false" outlineLevel="0" collapsed="false">
      <c r="A4287" s="0" t="n">
        <v>4285</v>
      </c>
      <c r="B4287" s="1" t="n">
        <f aca="false">IF(A4287&lt;0,"Error",IF(A4287&lt;50,2.8,IF(A4287&lt;100,2.2,IF(A4287&lt;170,1.6,IF(A4287&lt;200,1.3,IF(A4287&lt;300,1.1,IF(A4287&lt;600,1,IF(A4287&lt;800,0.97,IF(A4287&lt;1000,0.93,IF(A4287&lt;1200,0.86,IF(A4287&lt;1500,0.8,0.78)))))))))))</f>
        <v>0.78</v>
      </c>
      <c r="C4287" s="2" t="n">
        <f aca="false">$D$1/(LN($E$1 * A4287 + $F$1) + $G$1) + $H$1</f>
        <v>0.935315419269327</v>
      </c>
    </row>
    <row r="4288" customFormat="false" ht="12.8" hidden="false" customHeight="false" outlineLevel="0" collapsed="false">
      <c r="A4288" s="0" t="n">
        <v>4286</v>
      </c>
      <c r="B4288" s="1" t="n">
        <f aca="false">IF(A4288&lt;0,"Error",IF(A4288&lt;50,2.8,IF(A4288&lt;100,2.2,IF(A4288&lt;170,1.6,IF(A4288&lt;200,1.3,IF(A4288&lt;300,1.1,IF(A4288&lt;600,1,IF(A4288&lt;800,0.97,IF(A4288&lt;1000,0.93,IF(A4288&lt;1200,0.86,IF(A4288&lt;1500,0.8,0.78)))))))))))</f>
        <v>0.78</v>
      </c>
      <c r="C4288" s="2" t="n">
        <f aca="false">$D$1/(LN($E$1 * A4288 + $F$1) + $G$1) + $H$1</f>
        <v>0.935301380033754</v>
      </c>
    </row>
    <row r="4289" customFormat="false" ht="12.8" hidden="false" customHeight="false" outlineLevel="0" collapsed="false">
      <c r="A4289" s="0" t="n">
        <v>4287</v>
      </c>
      <c r="B4289" s="1" t="n">
        <f aca="false">IF(A4289&lt;0,"Error",IF(A4289&lt;50,2.8,IF(A4289&lt;100,2.2,IF(A4289&lt;170,1.6,IF(A4289&lt;200,1.3,IF(A4289&lt;300,1.1,IF(A4289&lt;600,1,IF(A4289&lt;800,0.97,IF(A4289&lt;1000,0.93,IF(A4289&lt;1200,0.86,IF(A4289&lt;1500,0.8,0.78)))))))))))</f>
        <v>0.78</v>
      </c>
      <c r="C4289" s="2" t="n">
        <f aca="false">$D$1/(LN($E$1 * A4289 + $F$1) + $G$1) + $H$1</f>
        <v>0.935287345675697</v>
      </c>
    </row>
    <row r="4290" customFormat="false" ht="12.8" hidden="false" customHeight="false" outlineLevel="0" collapsed="false">
      <c r="A4290" s="0" t="n">
        <v>4288</v>
      </c>
      <c r="B4290" s="1" t="n">
        <f aca="false">IF(A4290&lt;0,"Error",IF(A4290&lt;50,2.8,IF(A4290&lt;100,2.2,IF(A4290&lt;170,1.6,IF(A4290&lt;200,1.3,IF(A4290&lt;300,1.1,IF(A4290&lt;600,1,IF(A4290&lt;800,0.97,IF(A4290&lt;1000,0.93,IF(A4290&lt;1200,0.86,IF(A4290&lt;1500,0.8,0.78)))))))))))</f>
        <v>0.78</v>
      </c>
      <c r="C4290" s="2" t="n">
        <f aca="false">$D$1/(LN($E$1 * A4290 + $F$1) + $G$1) + $H$1</f>
        <v>0.935273316192249</v>
      </c>
    </row>
    <row r="4291" customFormat="false" ht="12.8" hidden="false" customHeight="false" outlineLevel="0" collapsed="false">
      <c r="A4291" s="0" t="n">
        <v>4289</v>
      </c>
      <c r="B4291" s="1" t="n">
        <f aca="false">IF(A4291&lt;0,"Error",IF(A4291&lt;50,2.8,IF(A4291&lt;100,2.2,IF(A4291&lt;170,1.6,IF(A4291&lt;200,1.3,IF(A4291&lt;300,1.1,IF(A4291&lt;600,1,IF(A4291&lt;800,0.97,IF(A4291&lt;1000,0.93,IF(A4291&lt;1200,0.86,IF(A4291&lt;1500,0.8,0.78)))))))))))</f>
        <v>0.78</v>
      </c>
      <c r="C4291" s="2" t="n">
        <f aca="false">$D$1/(LN($E$1 * A4291 + $F$1) + $G$1) + $H$1</f>
        <v>0.935259291580506</v>
      </c>
    </row>
    <row r="4292" customFormat="false" ht="12.8" hidden="false" customHeight="false" outlineLevel="0" collapsed="false">
      <c r="A4292" s="0" t="n">
        <v>4290</v>
      </c>
      <c r="B4292" s="1" t="n">
        <f aca="false">IF(A4292&lt;0,"Error",IF(A4292&lt;50,2.8,IF(A4292&lt;100,2.2,IF(A4292&lt;170,1.6,IF(A4292&lt;200,1.3,IF(A4292&lt;300,1.1,IF(A4292&lt;600,1,IF(A4292&lt;800,0.97,IF(A4292&lt;1000,0.93,IF(A4292&lt;1200,0.86,IF(A4292&lt;1500,0.8,0.78)))))))))))</f>
        <v>0.78</v>
      </c>
      <c r="C4292" s="2" t="n">
        <f aca="false">$D$1/(LN($E$1 * A4292 + $F$1) + $G$1) + $H$1</f>
        <v>0.935245271837567</v>
      </c>
    </row>
    <row r="4293" customFormat="false" ht="12.8" hidden="false" customHeight="false" outlineLevel="0" collapsed="false">
      <c r="A4293" s="0" t="n">
        <v>4291</v>
      </c>
      <c r="B4293" s="1" t="n">
        <f aca="false">IF(A4293&lt;0,"Error",IF(A4293&lt;50,2.8,IF(A4293&lt;100,2.2,IF(A4293&lt;170,1.6,IF(A4293&lt;200,1.3,IF(A4293&lt;300,1.1,IF(A4293&lt;600,1,IF(A4293&lt;800,0.97,IF(A4293&lt;1000,0.93,IF(A4293&lt;1200,0.86,IF(A4293&lt;1500,0.8,0.78)))))))))))</f>
        <v>0.78</v>
      </c>
      <c r="C4293" s="2" t="n">
        <f aca="false">$D$1/(LN($E$1 * A4293 + $F$1) + $G$1) + $H$1</f>
        <v>0.935231256960532</v>
      </c>
    </row>
    <row r="4294" customFormat="false" ht="12.8" hidden="false" customHeight="false" outlineLevel="0" collapsed="false">
      <c r="A4294" s="0" t="n">
        <v>4292</v>
      </c>
      <c r="B4294" s="1" t="n">
        <f aca="false">IF(A4294&lt;0,"Error",IF(A4294&lt;50,2.8,IF(A4294&lt;100,2.2,IF(A4294&lt;170,1.6,IF(A4294&lt;200,1.3,IF(A4294&lt;300,1.1,IF(A4294&lt;600,1,IF(A4294&lt;800,0.97,IF(A4294&lt;1000,0.93,IF(A4294&lt;1200,0.86,IF(A4294&lt;1500,0.8,0.78)))))))))))</f>
        <v>0.78</v>
      </c>
      <c r="C4294" s="2" t="n">
        <f aca="false">$D$1/(LN($E$1 * A4294 + $F$1) + $G$1) + $H$1</f>
        <v>0.935217246946505</v>
      </c>
    </row>
    <row r="4295" customFormat="false" ht="12.8" hidden="false" customHeight="false" outlineLevel="0" collapsed="false">
      <c r="A4295" s="0" t="n">
        <v>4293</v>
      </c>
      <c r="B4295" s="1" t="n">
        <f aca="false">IF(A4295&lt;0,"Error",IF(A4295&lt;50,2.8,IF(A4295&lt;100,2.2,IF(A4295&lt;170,1.6,IF(A4295&lt;200,1.3,IF(A4295&lt;300,1.1,IF(A4295&lt;600,1,IF(A4295&lt;800,0.97,IF(A4295&lt;1000,0.93,IF(A4295&lt;1200,0.86,IF(A4295&lt;1500,0.8,0.78)))))))))))</f>
        <v>0.78</v>
      </c>
      <c r="C4295" s="2" t="n">
        <f aca="false">$D$1/(LN($E$1 * A4295 + $F$1) + $G$1) + $H$1</f>
        <v>0.935203241792591</v>
      </c>
    </row>
    <row r="4296" customFormat="false" ht="12.8" hidden="false" customHeight="false" outlineLevel="0" collapsed="false">
      <c r="A4296" s="0" t="n">
        <v>4294</v>
      </c>
      <c r="B4296" s="1" t="n">
        <f aca="false">IF(A4296&lt;0,"Error",IF(A4296&lt;50,2.8,IF(A4296&lt;100,2.2,IF(A4296&lt;170,1.6,IF(A4296&lt;200,1.3,IF(A4296&lt;300,1.1,IF(A4296&lt;600,1,IF(A4296&lt;800,0.97,IF(A4296&lt;1000,0.93,IF(A4296&lt;1200,0.86,IF(A4296&lt;1500,0.8,0.78)))))))))))</f>
        <v>0.78</v>
      </c>
      <c r="C4296" s="2" t="n">
        <f aca="false">$D$1/(LN($E$1 * A4296 + $F$1) + $G$1) + $H$1</f>
        <v>0.9351892414959</v>
      </c>
    </row>
    <row r="4297" customFormat="false" ht="12.8" hidden="false" customHeight="false" outlineLevel="0" collapsed="false">
      <c r="A4297" s="0" t="n">
        <v>4295</v>
      </c>
      <c r="B4297" s="1" t="n">
        <f aca="false">IF(A4297&lt;0,"Error",IF(A4297&lt;50,2.8,IF(A4297&lt;100,2.2,IF(A4297&lt;170,1.6,IF(A4297&lt;200,1.3,IF(A4297&lt;300,1.1,IF(A4297&lt;600,1,IF(A4297&lt;800,0.97,IF(A4297&lt;1000,0.93,IF(A4297&lt;1200,0.86,IF(A4297&lt;1500,0.8,0.78)))))))))))</f>
        <v>0.78</v>
      </c>
      <c r="C4297" s="2" t="n">
        <f aca="false">$D$1/(LN($E$1 * A4297 + $F$1) + $G$1) + $H$1</f>
        <v>0.93517524605354</v>
      </c>
    </row>
    <row r="4298" customFormat="false" ht="12.8" hidden="false" customHeight="false" outlineLevel="0" collapsed="false">
      <c r="A4298" s="0" t="n">
        <v>4296</v>
      </c>
      <c r="B4298" s="1" t="n">
        <f aca="false">IF(A4298&lt;0,"Error",IF(A4298&lt;50,2.8,IF(A4298&lt;100,2.2,IF(A4298&lt;170,1.6,IF(A4298&lt;200,1.3,IF(A4298&lt;300,1.1,IF(A4298&lt;600,1,IF(A4298&lt;800,0.97,IF(A4298&lt;1000,0.93,IF(A4298&lt;1200,0.86,IF(A4298&lt;1500,0.8,0.78)))))))))))</f>
        <v>0.78</v>
      </c>
      <c r="C4298" s="2" t="n">
        <f aca="false">$D$1/(LN($E$1 * A4298 + $F$1) + $G$1) + $H$1</f>
        <v>0.935161255462626</v>
      </c>
    </row>
    <row r="4299" customFormat="false" ht="12.8" hidden="false" customHeight="false" outlineLevel="0" collapsed="false">
      <c r="A4299" s="0" t="n">
        <v>4297</v>
      </c>
      <c r="B4299" s="1" t="n">
        <f aca="false">IF(A4299&lt;0,"Error",IF(A4299&lt;50,2.8,IF(A4299&lt;100,2.2,IF(A4299&lt;170,1.6,IF(A4299&lt;200,1.3,IF(A4299&lt;300,1.1,IF(A4299&lt;600,1,IF(A4299&lt;800,0.97,IF(A4299&lt;1000,0.93,IF(A4299&lt;1200,0.86,IF(A4299&lt;1500,0.8,0.78)))))))))))</f>
        <v>0.78</v>
      </c>
      <c r="C4299" s="2" t="n">
        <f aca="false">$D$1/(LN($E$1 * A4299 + $F$1) + $G$1) + $H$1</f>
        <v>0.935147269720272</v>
      </c>
    </row>
    <row r="4300" customFormat="false" ht="12.8" hidden="false" customHeight="false" outlineLevel="0" collapsed="false">
      <c r="A4300" s="0" t="n">
        <v>4298</v>
      </c>
      <c r="B4300" s="1" t="n">
        <f aca="false">IF(A4300&lt;0,"Error",IF(A4300&lt;50,2.8,IF(A4300&lt;100,2.2,IF(A4300&lt;170,1.6,IF(A4300&lt;200,1.3,IF(A4300&lt;300,1.1,IF(A4300&lt;600,1,IF(A4300&lt;800,0.97,IF(A4300&lt;1000,0.93,IF(A4300&lt;1200,0.86,IF(A4300&lt;1500,0.8,0.78)))))))))))</f>
        <v>0.78</v>
      </c>
      <c r="C4300" s="2" t="n">
        <f aca="false">$D$1/(LN($E$1 * A4300 + $F$1) + $G$1) + $H$1</f>
        <v>0.935133288823597</v>
      </c>
    </row>
    <row r="4301" customFormat="false" ht="12.8" hidden="false" customHeight="false" outlineLevel="0" collapsed="false">
      <c r="A4301" s="0" t="n">
        <v>4299</v>
      </c>
      <c r="B4301" s="1" t="n">
        <f aca="false">IF(A4301&lt;0,"Error",IF(A4301&lt;50,2.8,IF(A4301&lt;100,2.2,IF(A4301&lt;170,1.6,IF(A4301&lt;200,1.3,IF(A4301&lt;300,1.1,IF(A4301&lt;600,1,IF(A4301&lt;800,0.97,IF(A4301&lt;1000,0.93,IF(A4301&lt;1200,0.86,IF(A4301&lt;1500,0.8,0.78)))))))))))</f>
        <v>0.78</v>
      </c>
      <c r="C4301" s="2" t="n">
        <f aca="false">$D$1/(LN($E$1 * A4301 + $F$1) + $G$1) + $H$1</f>
        <v>0.935119312769721</v>
      </c>
    </row>
    <row r="4302" customFormat="false" ht="12.8" hidden="false" customHeight="false" outlineLevel="0" collapsed="false">
      <c r="A4302" s="0" t="n">
        <v>4300</v>
      </c>
      <c r="B4302" s="1" t="n">
        <f aca="false">IF(A4302&lt;0,"Error",IF(A4302&lt;50,2.8,IF(A4302&lt;100,2.2,IF(A4302&lt;170,1.6,IF(A4302&lt;200,1.3,IF(A4302&lt;300,1.1,IF(A4302&lt;600,1,IF(A4302&lt;800,0.97,IF(A4302&lt;1000,0.93,IF(A4302&lt;1200,0.86,IF(A4302&lt;1500,0.8,0.78)))))))))))</f>
        <v>0.78</v>
      </c>
      <c r="C4302" s="2" t="n">
        <f aca="false">$D$1/(LN($E$1 * A4302 + $F$1) + $G$1) + $H$1</f>
        <v>0.935105341555766</v>
      </c>
    </row>
    <row r="4303" customFormat="false" ht="12.8" hidden="false" customHeight="false" outlineLevel="0" collapsed="false">
      <c r="A4303" s="0" t="n">
        <v>4301</v>
      </c>
      <c r="B4303" s="1" t="n">
        <f aca="false">IF(A4303&lt;0,"Error",IF(A4303&lt;50,2.8,IF(A4303&lt;100,2.2,IF(A4303&lt;170,1.6,IF(A4303&lt;200,1.3,IF(A4303&lt;300,1.1,IF(A4303&lt;600,1,IF(A4303&lt;800,0.97,IF(A4303&lt;1000,0.93,IF(A4303&lt;1200,0.86,IF(A4303&lt;1500,0.8,0.78)))))))))))</f>
        <v>0.78</v>
      </c>
      <c r="C4303" s="2" t="n">
        <f aca="false">$D$1/(LN($E$1 * A4303 + $F$1) + $G$1) + $H$1</f>
        <v>0.935091375178858</v>
      </c>
    </row>
    <row r="4304" customFormat="false" ht="12.8" hidden="false" customHeight="false" outlineLevel="0" collapsed="false">
      <c r="A4304" s="0" t="n">
        <v>4302</v>
      </c>
      <c r="B4304" s="1" t="n">
        <f aca="false">IF(A4304&lt;0,"Error",IF(A4304&lt;50,2.8,IF(A4304&lt;100,2.2,IF(A4304&lt;170,1.6,IF(A4304&lt;200,1.3,IF(A4304&lt;300,1.1,IF(A4304&lt;600,1,IF(A4304&lt;800,0.97,IF(A4304&lt;1000,0.93,IF(A4304&lt;1200,0.86,IF(A4304&lt;1500,0.8,0.78)))))))))))</f>
        <v>0.78</v>
      </c>
      <c r="C4304" s="2" t="n">
        <f aca="false">$D$1/(LN($E$1 * A4304 + $F$1) + $G$1) + $H$1</f>
        <v>0.935077413636123</v>
      </c>
    </row>
    <row r="4305" customFormat="false" ht="12.8" hidden="false" customHeight="false" outlineLevel="0" collapsed="false">
      <c r="A4305" s="0" t="n">
        <v>4303</v>
      </c>
      <c r="B4305" s="1" t="n">
        <f aca="false">IF(A4305&lt;0,"Error",IF(A4305&lt;50,2.8,IF(A4305&lt;100,2.2,IF(A4305&lt;170,1.6,IF(A4305&lt;200,1.3,IF(A4305&lt;300,1.1,IF(A4305&lt;600,1,IF(A4305&lt;800,0.97,IF(A4305&lt;1000,0.93,IF(A4305&lt;1200,0.86,IF(A4305&lt;1500,0.8,0.78)))))))))))</f>
        <v>0.78</v>
      </c>
      <c r="C4305" s="2" t="n">
        <f aca="false">$D$1/(LN($E$1 * A4305 + $F$1) + $G$1) + $H$1</f>
        <v>0.935063456924692</v>
      </c>
    </row>
    <row r="4306" customFormat="false" ht="12.8" hidden="false" customHeight="false" outlineLevel="0" collapsed="false">
      <c r="A4306" s="0" t="n">
        <v>4304</v>
      </c>
      <c r="B4306" s="1" t="n">
        <f aca="false">IF(A4306&lt;0,"Error",IF(A4306&lt;50,2.8,IF(A4306&lt;100,2.2,IF(A4306&lt;170,1.6,IF(A4306&lt;200,1.3,IF(A4306&lt;300,1.1,IF(A4306&lt;600,1,IF(A4306&lt;800,0.97,IF(A4306&lt;1000,0.93,IF(A4306&lt;1200,0.86,IF(A4306&lt;1500,0.8,0.78)))))))))))</f>
        <v>0.78</v>
      </c>
      <c r="C4306" s="2" t="n">
        <f aca="false">$D$1/(LN($E$1 * A4306 + $F$1) + $G$1) + $H$1</f>
        <v>0.935049505041698</v>
      </c>
    </row>
    <row r="4307" customFormat="false" ht="12.8" hidden="false" customHeight="false" outlineLevel="0" collapsed="false">
      <c r="A4307" s="0" t="n">
        <v>4305</v>
      </c>
      <c r="B4307" s="1" t="n">
        <f aca="false">IF(A4307&lt;0,"Error",IF(A4307&lt;50,2.8,IF(A4307&lt;100,2.2,IF(A4307&lt;170,1.6,IF(A4307&lt;200,1.3,IF(A4307&lt;300,1.1,IF(A4307&lt;600,1,IF(A4307&lt;800,0.97,IF(A4307&lt;1000,0.93,IF(A4307&lt;1200,0.86,IF(A4307&lt;1500,0.8,0.78)))))))))))</f>
        <v>0.78</v>
      </c>
      <c r="C4307" s="2" t="n">
        <f aca="false">$D$1/(LN($E$1 * A4307 + $F$1) + $G$1) + $H$1</f>
        <v>0.935035557984274</v>
      </c>
    </row>
    <row r="4308" customFormat="false" ht="12.8" hidden="false" customHeight="false" outlineLevel="0" collapsed="false">
      <c r="A4308" s="0" t="n">
        <v>4306</v>
      </c>
      <c r="B4308" s="1" t="n">
        <f aca="false">IF(A4308&lt;0,"Error",IF(A4308&lt;50,2.8,IF(A4308&lt;100,2.2,IF(A4308&lt;170,1.6,IF(A4308&lt;200,1.3,IF(A4308&lt;300,1.1,IF(A4308&lt;600,1,IF(A4308&lt;800,0.97,IF(A4308&lt;1000,0.93,IF(A4308&lt;1200,0.86,IF(A4308&lt;1500,0.8,0.78)))))))))))</f>
        <v>0.78</v>
      </c>
      <c r="C4308" s="2" t="n">
        <f aca="false">$D$1/(LN($E$1 * A4308 + $F$1) + $G$1) + $H$1</f>
        <v>0.935021615749557</v>
      </c>
    </row>
    <row r="4309" customFormat="false" ht="12.8" hidden="false" customHeight="false" outlineLevel="0" collapsed="false">
      <c r="A4309" s="0" t="n">
        <v>4307</v>
      </c>
      <c r="B4309" s="1" t="n">
        <f aca="false">IF(A4309&lt;0,"Error",IF(A4309&lt;50,2.8,IF(A4309&lt;100,2.2,IF(A4309&lt;170,1.6,IF(A4309&lt;200,1.3,IF(A4309&lt;300,1.1,IF(A4309&lt;600,1,IF(A4309&lt;800,0.97,IF(A4309&lt;1000,0.93,IF(A4309&lt;1200,0.86,IF(A4309&lt;1500,0.8,0.78)))))))))))</f>
        <v>0.78</v>
      </c>
      <c r="C4309" s="2" t="n">
        <f aca="false">$D$1/(LN($E$1 * A4309 + $F$1) + $G$1) + $H$1</f>
        <v>0.935007678334689</v>
      </c>
    </row>
    <row r="4310" customFormat="false" ht="12.8" hidden="false" customHeight="false" outlineLevel="0" collapsed="false">
      <c r="A4310" s="0" t="n">
        <v>4308</v>
      </c>
      <c r="B4310" s="1" t="n">
        <f aca="false">IF(A4310&lt;0,"Error",IF(A4310&lt;50,2.8,IF(A4310&lt;100,2.2,IF(A4310&lt;170,1.6,IF(A4310&lt;200,1.3,IF(A4310&lt;300,1.1,IF(A4310&lt;600,1,IF(A4310&lt;800,0.97,IF(A4310&lt;1000,0.93,IF(A4310&lt;1200,0.86,IF(A4310&lt;1500,0.8,0.78)))))))))))</f>
        <v>0.78</v>
      </c>
      <c r="C4310" s="2" t="n">
        <f aca="false">$D$1/(LN($E$1 * A4310 + $F$1) + $G$1) + $H$1</f>
        <v>0.934993745736809</v>
      </c>
    </row>
    <row r="4311" customFormat="false" ht="12.8" hidden="false" customHeight="false" outlineLevel="0" collapsed="false">
      <c r="A4311" s="0" t="n">
        <v>4309</v>
      </c>
      <c r="B4311" s="1" t="n">
        <f aca="false">IF(A4311&lt;0,"Error",IF(A4311&lt;50,2.8,IF(A4311&lt;100,2.2,IF(A4311&lt;170,1.6,IF(A4311&lt;200,1.3,IF(A4311&lt;300,1.1,IF(A4311&lt;600,1,IF(A4311&lt;800,0.97,IF(A4311&lt;1000,0.93,IF(A4311&lt;1200,0.86,IF(A4311&lt;1500,0.8,0.78)))))))))))</f>
        <v>0.78</v>
      </c>
      <c r="C4311" s="2" t="n">
        <f aca="false">$D$1/(LN($E$1 * A4311 + $F$1) + $G$1) + $H$1</f>
        <v>0.934979817953062</v>
      </c>
    </row>
    <row r="4312" customFormat="false" ht="12.8" hidden="false" customHeight="false" outlineLevel="0" collapsed="false">
      <c r="A4312" s="0" t="n">
        <v>4310</v>
      </c>
      <c r="B4312" s="1" t="n">
        <f aca="false">IF(A4312&lt;0,"Error",IF(A4312&lt;50,2.8,IF(A4312&lt;100,2.2,IF(A4312&lt;170,1.6,IF(A4312&lt;200,1.3,IF(A4312&lt;300,1.1,IF(A4312&lt;600,1,IF(A4312&lt;800,0.97,IF(A4312&lt;1000,0.93,IF(A4312&lt;1200,0.86,IF(A4312&lt;1500,0.8,0.78)))))))))))</f>
        <v>0.78</v>
      </c>
      <c r="C4312" s="2" t="n">
        <f aca="false">$D$1/(LN($E$1 * A4312 + $F$1) + $G$1) + $H$1</f>
        <v>0.934965894980596</v>
      </c>
    </row>
    <row r="4313" customFormat="false" ht="12.8" hidden="false" customHeight="false" outlineLevel="0" collapsed="false">
      <c r="A4313" s="0" t="n">
        <v>4311</v>
      </c>
      <c r="B4313" s="1" t="n">
        <f aca="false">IF(A4313&lt;0,"Error",IF(A4313&lt;50,2.8,IF(A4313&lt;100,2.2,IF(A4313&lt;170,1.6,IF(A4313&lt;200,1.3,IF(A4313&lt;300,1.1,IF(A4313&lt;600,1,IF(A4313&lt;800,0.97,IF(A4313&lt;1000,0.93,IF(A4313&lt;1200,0.86,IF(A4313&lt;1500,0.8,0.78)))))))))))</f>
        <v>0.78</v>
      </c>
      <c r="C4313" s="2" t="n">
        <f aca="false">$D$1/(LN($E$1 * A4313 + $F$1) + $G$1) + $H$1</f>
        <v>0.934951976816558</v>
      </c>
    </row>
    <row r="4314" customFormat="false" ht="12.8" hidden="false" customHeight="false" outlineLevel="0" collapsed="false">
      <c r="A4314" s="0" t="n">
        <v>4312</v>
      </c>
      <c r="B4314" s="1" t="n">
        <f aca="false">IF(A4314&lt;0,"Error",IF(A4314&lt;50,2.8,IF(A4314&lt;100,2.2,IF(A4314&lt;170,1.6,IF(A4314&lt;200,1.3,IF(A4314&lt;300,1.1,IF(A4314&lt;600,1,IF(A4314&lt;800,0.97,IF(A4314&lt;1000,0.93,IF(A4314&lt;1200,0.86,IF(A4314&lt;1500,0.8,0.78)))))))))))</f>
        <v>0.78</v>
      </c>
      <c r="C4314" s="2" t="n">
        <f aca="false">$D$1/(LN($E$1 * A4314 + $F$1) + $G$1) + $H$1</f>
        <v>0.934938063458101</v>
      </c>
    </row>
    <row r="4315" customFormat="false" ht="12.8" hidden="false" customHeight="false" outlineLevel="0" collapsed="false">
      <c r="A4315" s="0" t="n">
        <v>4313</v>
      </c>
      <c r="B4315" s="1" t="n">
        <f aca="false">IF(A4315&lt;0,"Error",IF(A4315&lt;50,2.8,IF(A4315&lt;100,2.2,IF(A4315&lt;170,1.6,IF(A4315&lt;200,1.3,IF(A4315&lt;300,1.1,IF(A4315&lt;600,1,IF(A4315&lt;800,0.97,IF(A4315&lt;1000,0.93,IF(A4315&lt;1200,0.86,IF(A4315&lt;1500,0.8,0.78)))))))))))</f>
        <v>0.78</v>
      </c>
      <c r="C4315" s="2" t="n">
        <f aca="false">$D$1/(LN($E$1 * A4315 + $F$1) + $G$1) + $H$1</f>
        <v>0.934924154902378</v>
      </c>
    </row>
    <row r="4316" customFormat="false" ht="12.8" hidden="false" customHeight="false" outlineLevel="0" collapsed="false">
      <c r="A4316" s="0" t="n">
        <v>4314</v>
      </c>
      <c r="B4316" s="1" t="n">
        <f aca="false">IF(A4316&lt;0,"Error",IF(A4316&lt;50,2.8,IF(A4316&lt;100,2.2,IF(A4316&lt;170,1.6,IF(A4316&lt;200,1.3,IF(A4316&lt;300,1.1,IF(A4316&lt;600,1,IF(A4316&lt;800,0.97,IF(A4316&lt;1000,0.93,IF(A4316&lt;1200,0.86,IF(A4316&lt;1500,0.8,0.78)))))))))))</f>
        <v>0.78</v>
      </c>
      <c r="C4316" s="2" t="n">
        <f aca="false">$D$1/(LN($E$1 * A4316 + $F$1) + $G$1) + $H$1</f>
        <v>0.934910251146544</v>
      </c>
    </row>
    <row r="4317" customFormat="false" ht="12.8" hidden="false" customHeight="false" outlineLevel="0" collapsed="false">
      <c r="A4317" s="0" t="n">
        <v>4315</v>
      </c>
      <c r="B4317" s="1" t="n">
        <f aca="false">IF(A4317&lt;0,"Error",IF(A4317&lt;50,2.8,IF(A4317&lt;100,2.2,IF(A4317&lt;170,1.6,IF(A4317&lt;200,1.3,IF(A4317&lt;300,1.1,IF(A4317&lt;600,1,IF(A4317&lt;800,0.97,IF(A4317&lt;1000,0.93,IF(A4317&lt;1200,0.86,IF(A4317&lt;1500,0.8,0.78)))))))))))</f>
        <v>0.78</v>
      </c>
      <c r="C4317" s="2" t="n">
        <f aca="false">$D$1/(LN($E$1 * A4317 + $F$1) + $G$1) + $H$1</f>
        <v>0.93489635218776</v>
      </c>
    </row>
    <row r="4318" customFormat="false" ht="12.8" hidden="false" customHeight="false" outlineLevel="0" collapsed="false">
      <c r="A4318" s="0" t="n">
        <v>4316</v>
      </c>
      <c r="B4318" s="1" t="n">
        <f aca="false">IF(A4318&lt;0,"Error",IF(A4318&lt;50,2.8,IF(A4318&lt;100,2.2,IF(A4318&lt;170,1.6,IF(A4318&lt;200,1.3,IF(A4318&lt;300,1.1,IF(A4318&lt;600,1,IF(A4318&lt;800,0.97,IF(A4318&lt;1000,0.93,IF(A4318&lt;1200,0.86,IF(A4318&lt;1500,0.8,0.78)))))))))))</f>
        <v>0.78</v>
      </c>
      <c r="C4318" s="2" t="n">
        <f aca="false">$D$1/(LN($E$1 * A4318 + $F$1) + $G$1) + $H$1</f>
        <v>0.934882458023185</v>
      </c>
    </row>
    <row r="4319" customFormat="false" ht="12.8" hidden="false" customHeight="false" outlineLevel="0" collapsed="false">
      <c r="A4319" s="0" t="n">
        <v>4317</v>
      </c>
      <c r="B4319" s="1" t="n">
        <f aca="false">IF(A4319&lt;0,"Error",IF(A4319&lt;50,2.8,IF(A4319&lt;100,2.2,IF(A4319&lt;170,1.6,IF(A4319&lt;200,1.3,IF(A4319&lt;300,1.1,IF(A4319&lt;600,1,IF(A4319&lt;800,0.97,IF(A4319&lt;1000,0.93,IF(A4319&lt;1200,0.86,IF(A4319&lt;1500,0.8,0.78)))))))))))</f>
        <v>0.78</v>
      </c>
      <c r="C4319" s="2" t="n">
        <f aca="false">$D$1/(LN($E$1 * A4319 + $F$1) + $G$1) + $H$1</f>
        <v>0.934868568649983</v>
      </c>
    </row>
    <row r="4320" customFormat="false" ht="12.8" hidden="false" customHeight="false" outlineLevel="0" collapsed="false">
      <c r="A4320" s="0" t="n">
        <v>4318</v>
      </c>
      <c r="B4320" s="1" t="n">
        <f aca="false">IF(A4320&lt;0,"Error",IF(A4320&lt;50,2.8,IF(A4320&lt;100,2.2,IF(A4320&lt;170,1.6,IF(A4320&lt;200,1.3,IF(A4320&lt;300,1.1,IF(A4320&lt;600,1,IF(A4320&lt;800,0.97,IF(A4320&lt;1000,0.93,IF(A4320&lt;1200,0.86,IF(A4320&lt;1500,0.8,0.78)))))))))))</f>
        <v>0.78</v>
      </c>
      <c r="C4320" s="2" t="n">
        <f aca="false">$D$1/(LN($E$1 * A4320 + $F$1) + $G$1) + $H$1</f>
        <v>0.934854684065319</v>
      </c>
    </row>
    <row r="4321" customFormat="false" ht="12.8" hidden="false" customHeight="false" outlineLevel="0" collapsed="false">
      <c r="A4321" s="0" t="n">
        <v>4319</v>
      </c>
      <c r="B4321" s="1" t="n">
        <f aca="false">IF(A4321&lt;0,"Error",IF(A4321&lt;50,2.8,IF(A4321&lt;100,2.2,IF(A4321&lt;170,1.6,IF(A4321&lt;200,1.3,IF(A4321&lt;300,1.1,IF(A4321&lt;600,1,IF(A4321&lt;800,0.97,IF(A4321&lt;1000,0.93,IF(A4321&lt;1200,0.86,IF(A4321&lt;1500,0.8,0.78)))))))))))</f>
        <v>0.78</v>
      </c>
      <c r="C4321" s="2" t="n">
        <f aca="false">$D$1/(LN($E$1 * A4321 + $F$1) + $G$1) + $H$1</f>
        <v>0.934840804266362</v>
      </c>
    </row>
    <row r="4322" customFormat="false" ht="12.8" hidden="false" customHeight="false" outlineLevel="0" collapsed="false">
      <c r="A4322" s="0" t="n">
        <v>4320</v>
      </c>
      <c r="B4322" s="1" t="n">
        <f aca="false">IF(A4322&lt;0,"Error",IF(A4322&lt;50,2.8,IF(A4322&lt;100,2.2,IF(A4322&lt;170,1.6,IF(A4322&lt;200,1.3,IF(A4322&lt;300,1.1,IF(A4322&lt;600,1,IF(A4322&lt;800,0.97,IF(A4322&lt;1000,0.93,IF(A4322&lt;1200,0.86,IF(A4322&lt;1500,0.8,0.78)))))))))))</f>
        <v>0.78</v>
      </c>
      <c r="C4322" s="2" t="n">
        <f aca="false">$D$1/(LN($E$1 * A4322 + $F$1) + $G$1) + $H$1</f>
        <v>0.934826929250281</v>
      </c>
    </row>
    <row r="4323" customFormat="false" ht="12.8" hidden="false" customHeight="false" outlineLevel="0" collapsed="false">
      <c r="A4323" s="0" t="n">
        <v>4321</v>
      </c>
      <c r="B4323" s="1" t="n">
        <f aca="false">IF(A4323&lt;0,"Error",IF(A4323&lt;50,2.8,IF(A4323&lt;100,2.2,IF(A4323&lt;170,1.6,IF(A4323&lt;200,1.3,IF(A4323&lt;300,1.1,IF(A4323&lt;600,1,IF(A4323&lt;800,0.97,IF(A4323&lt;1000,0.93,IF(A4323&lt;1200,0.86,IF(A4323&lt;1500,0.8,0.78)))))))))))</f>
        <v>0.78</v>
      </c>
      <c r="C4323" s="2" t="n">
        <f aca="false">$D$1/(LN($E$1 * A4323 + $F$1) + $G$1) + $H$1</f>
        <v>0.934813059014249</v>
      </c>
    </row>
    <row r="4324" customFormat="false" ht="12.8" hidden="false" customHeight="false" outlineLevel="0" collapsed="false">
      <c r="A4324" s="0" t="n">
        <v>4322</v>
      </c>
      <c r="B4324" s="1" t="n">
        <f aca="false">IF(A4324&lt;0,"Error",IF(A4324&lt;50,2.8,IF(A4324&lt;100,2.2,IF(A4324&lt;170,1.6,IF(A4324&lt;200,1.3,IF(A4324&lt;300,1.1,IF(A4324&lt;600,1,IF(A4324&lt;800,0.97,IF(A4324&lt;1000,0.93,IF(A4324&lt;1200,0.86,IF(A4324&lt;1500,0.8,0.78)))))))))))</f>
        <v>0.78</v>
      </c>
      <c r="C4324" s="2" t="n">
        <f aca="false">$D$1/(LN($E$1 * A4324 + $F$1) + $G$1) + $H$1</f>
        <v>0.934799193555442</v>
      </c>
    </row>
    <row r="4325" customFormat="false" ht="12.8" hidden="false" customHeight="false" outlineLevel="0" collapsed="false">
      <c r="A4325" s="0" t="n">
        <v>4323</v>
      </c>
      <c r="B4325" s="1" t="n">
        <f aca="false">IF(A4325&lt;0,"Error",IF(A4325&lt;50,2.8,IF(A4325&lt;100,2.2,IF(A4325&lt;170,1.6,IF(A4325&lt;200,1.3,IF(A4325&lt;300,1.1,IF(A4325&lt;600,1,IF(A4325&lt;800,0.97,IF(A4325&lt;1000,0.93,IF(A4325&lt;1200,0.86,IF(A4325&lt;1500,0.8,0.78)))))))))))</f>
        <v>0.78</v>
      </c>
      <c r="C4325" s="2" t="n">
        <f aca="false">$D$1/(LN($E$1 * A4325 + $F$1) + $G$1) + $H$1</f>
        <v>0.934785332871036</v>
      </c>
    </row>
    <row r="4326" customFormat="false" ht="12.8" hidden="false" customHeight="false" outlineLevel="0" collapsed="false">
      <c r="A4326" s="0" t="n">
        <v>4324</v>
      </c>
      <c r="B4326" s="1" t="n">
        <f aca="false">IF(A4326&lt;0,"Error",IF(A4326&lt;50,2.8,IF(A4326&lt;100,2.2,IF(A4326&lt;170,1.6,IF(A4326&lt;200,1.3,IF(A4326&lt;300,1.1,IF(A4326&lt;600,1,IF(A4326&lt;800,0.97,IF(A4326&lt;1000,0.93,IF(A4326&lt;1200,0.86,IF(A4326&lt;1500,0.8,0.78)))))))))))</f>
        <v>0.78</v>
      </c>
      <c r="C4326" s="2" t="n">
        <f aca="false">$D$1/(LN($E$1 * A4326 + $F$1) + $G$1) + $H$1</f>
        <v>0.934771476958212</v>
      </c>
    </row>
    <row r="4327" customFormat="false" ht="12.8" hidden="false" customHeight="false" outlineLevel="0" collapsed="false">
      <c r="A4327" s="0" t="n">
        <v>4325</v>
      </c>
      <c r="B4327" s="1" t="n">
        <f aca="false">IF(A4327&lt;0,"Error",IF(A4327&lt;50,2.8,IF(A4327&lt;100,2.2,IF(A4327&lt;170,1.6,IF(A4327&lt;200,1.3,IF(A4327&lt;300,1.1,IF(A4327&lt;600,1,IF(A4327&lt;800,0.97,IF(A4327&lt;1000,0.93,IF(A4327&lt;1200,0.86,IF(A4327&lt;1500,0.8,0.78)))))))))))</f>
        <v>0.78</v>
      </c>
      <c r="C4327" s="2" t="n">
        <f aca="false">$D$1/(LN($E$1 * A4327 + $F$1) + $G$1) + $H$1</f>
        <v>0.934757625814152</v>
      </c>
    </row>
    <row r="4328" customFormat="false" ht="12.8" hidden="false" customHeight="false" outlineLevel="0" collapsed="false">
      <c r="A4328" s="0" t="n">
        <v>4326</v>
      </c>
      <c r="B4328" s="1" t="n">
        <f aca="false">IF(A4328&lt;0,"Error",IF(A4328&lt;50,2.8,IF(A4328&lt;100,2.2,IF(A4328&lt;170,1.6,IF(A4328&lt;200,1.3,IF(A4328&lt;300,1.1,IF(A4328&lt;600,1,IF(A4328&lt;800,0.97,IF(A4328&lt;1000,0.93,IF(A4328&lt;1200,0.86,IF(A4328&lt;1500,0.8,0.78)))))))))))</f>
        <v>0.78</v>
      </c>
      <c r="C4328" s="2" t="n">
        <f aca="false">$D$1/(LN($E$1 * A4328 + $F$1) + $G$1) + $H$1</f>
        <v>0.934743779436039</v>
      </c>
    </row>
    <row r="4329" customFormat="false" ht="12.8" hidden="false" customHeight="false" outlineLevel="0" collapsed="false">
      <c r="A4329" s="0" t="n">
        <v>4327</v>
      </c>
      <c r="B4329" s="1" t="n">
        <f aca="false">IF(A4329&lt;0,"Error",IF(A4329&lt;50,2.8,IF(A4329&lt;100,2.2,IF(A4329&lt;170,1.6,IF(A4329&lt;200,1.3,IF(A4329&lt;300,1.1,IF(A4329&lt;600,1,IF(A4329&lt;800,0.97,IF(A4329&lt;1000,0.93,IF(A4329&lt;1200,0.86,IF(A4329&lt;1500,0.8,0.78)))))))))))</f>
        <v>0.78</v>
      </c>
      <c r="C4329" s="2" t="n">
        <f aca="false">$D$1/(LN($E$1 * A4329 + $F$1) + $G$1) + $H$1</f>
        <v>0.934729937821061</v>
      </c>
    </row>
    <row r="4330" customFormat="false" ht="12.8" hidden="false" customHeight="false" outlineLevel="0" collapsed="false">
      <c r="A4330" s="0" t="n">
        <v>4328</v>
      </c>
      <c r="B4330" s="1" t="n">
        <f aca="false">IF(A4330&lt;0,"Error",IF(A4330&lt;50,2.8,IF(A4330&lt;100,2.2,IF(A4330&lt;170,1.6,IF(A4330&lt;200,1.3,IF(A4330&lt;300,1.1,IF(A4330&lt;600,1,IF(A4330&lt;800,0.97,IF(A4330&lt;1000,0.93,IF(A4330&lt;1200,0.86,IF(A4330&lt;1500,0.8,0.78)))))))))))</f>
        <v>0.78</v>
      </c>
      <c r="C4330" s="2" t="n">
        <f aca="false">$D$1/(LN($E$1 * A4330 + $F$1) + $G$1) + $H$1</f>
        <v>0.934716100966406</v>
      </c>
    </row>
    <row r="4331" customFormat="false" ht="12.8" hidden="false" customHeight="false" outlineLevel="0" collapsed="false">
      <c r="A4331" s="0" t="n">
        <v>4329</v>
      </c>
      <c r="B4331" s="1" t="n">
        <f aca="false">IF(A4331&lt;0,"Error",IF(A4331&lt;50,2.8,IF(A4331&lt;100,2.2,IF(A4331&lt;170,1.6,IF(A4331&lt;200,1.3,IF(A4331&lt;300,1.1,IF(A4331&lt;600,1,IF(A4331&lt;800,0.97,IF(A4331&lt;1000,0.93,IF(A4331&lt;1200,0.86,IF(A4331&lt;1500,0.8,0.78)))))))))))</f>
        <v>0.78</v>
      </c>
      <c r="C4331" s="2" t="n">
        <f aca="false">$D$1/(LN($E$1 * A4331 + $F$1) + $G$1) + $H$1</f>
        <v>0.934702268869267</v>
      </c>
    </row>
    <row r="4332" customFormat="false" ht="12.8" hidden="false" customHeight="false" outlineLevel="0" collapsed="false">
      <c r="A4332" s="0" t="n">
        <v>4330</v>
      </c>
      <c r="B4332" s="1" t="n">
        <f aca="false">IF(A4332&lt;0,"Error",IF(A4332&lt;50,2.8,IF(A4332&lt;100,2.2,IF(A4332&lt;170,1.6,IF(A4332&lt;200,1.3,IF(A4332&lt;300,1.1,IF(A4332&lt;600,1,IF(A4332&lt;800,0.97,IF(A4332&lt;1000,0.93,IF(A4332&lt;1200,0.86,IF(A4332&lt;1500,0.8,0.78)))))))))))</f>
        <v>0.78</v>
      </c>
      <c r="C4332" s="2" t="n">
        <f aca="false">$D$1/(LN($E$1 * A4332 + $F$1) + $G$1) + $H$1</f>
        <v>0.934688441526837</v>
      </c>
    </row>
    <row r="4333" customFormat="false" ht="12.8" hidden="false" customHeight="false" outlineLevel="0" collapsed="false">
      <c r="A4333" s="0" t="n">
        <v>4331</v>
      </c>
      <c r="B4333" s="1" t="n">
        <f aca="false">IF(A4333&lt;0,"Error",IF(A4333&lt;50,2.8,IF(A4333&lt;100,2.2,IF(A4333&lt;170,1.6,IF(A4333&lt;200,1.3,IF(A4333&lt;300,1.1,IF(A4333&lt;600,1,IF(A4333&lt;800,0.97,IF(A4333&lt;1000,0.93,IF(A4333&lt;1200,0.86,IF(A4333&lt;1500,0.8,0.78)))))))))))</f>
        <v>0.78</v>
      </c>
      <c r="C4333" s="2" t="n">
        <f aca="false">$D$1/(LN($E$1 * A4333 + $F$1) + $G$1) + $H$1</f>
        <v>0.934674618936312</v>
      </c>
    </row>
    <row r="4334" customFormat="false" ht="12.8" hidden="false" customHeight="false" outlineLevel="0" collapsed="false">
      <c r="A4334" s="0" t="n">
        <v>4332</v>
      </c>
      <c r="B4334" s="1" t="n">
        <f aca="false">IF(A4334&lt;0,"Error",IF(A4334&lt;50,2.8,IF(A4334&lt;100,2.2,IF(A4334&lt;170,1.6,IF(A4334&lt;200,1.3,IF(A4334&lt;300,1.1,IF(A4334&lt;600,1,IF(A4334&lt;800,0.97,IF(A4334&lt;1000,0.93,IF(A4334&lt;1200,0.86,IF(A4334&lt;1500,0.8,0.78)))))))))))</f>
        <v>0.78</v>
      </c>
      <c r="C4334" s="2" t="n">
        <f aca="false">$D$1/(LN($E$1 * A4334 + $F$1) + $G$1) + $H$1</f>
        <v>0.93466080109489</v>
      </c>
    </row>
    <row r="4335" customFormat="false" ht="12.8" hidden="false" customHeight="false" outlineLevel="0" collapsed="false">
      <c r="A4335" s="0" t="n">
        <v>4333</v>
      </c>
      <c r="B4335" s="1" t="n">
        <f aca="false">IF(A4335&lt;0,"Error",IF(A4335&lt;50,2.8,IF(A4335&lt;100,2.2,IF(A4335&lt;170,1.6,IF(A4335&lt;200,1.3,IF(A4335&lt;300,1.1,IF(A4335&lt;600,1,IF(A4335&lt;800,0.97,IF(A4335&lt;1000,0.93,IF(A4335&lt;1200,0.86,IF(A4335&lt;1500,0.8,0.78)))))))))))</f>
        <v>0.78</v>
      </c>
      <c r="C4335" s="2" t="n">
        <f aca="false">$D$1/(LN($E$1 * A4335 + $F$1) + $G$1) + $H$1</f>
        <v>0.934646987999772</v>
      </c>
    </row>
    <row r="4336" customFormat="false" ht="12.8" hidden="false" customHeight="false" outlineLevel="0" collapsed="false">
      <c r="A4336" s="0" t="n">
        <v>4334</v>
      </c>
      <c r="B4336" s="1" t="n">
        <f aca="false">IF(A4336&lt;0,"Error",IF(A4336&lt;50,2.8,IF(A4336&lt;100,2.2,IF(A4336&lt;170,1.6,IF(A4336&lt;200,1.3,IF(A4336&lt;300,1.1,IF(A4336&lt;600,1,IF(A4336&lt;800,0.97,IF(A4336&lt;1000,0.93,IF(A4336&lt;1200,0.86,IF(A4336&lt;1500,0.8,0.78)))))))))))</f>
        <v>0.78</v>
      </c>
      <c r="C4336" s="2" t="n">
        <f aca="false">$D$1/(LN($E$1 * A4336 + $F$1) + $G$1) + $H$1</f>
        <v>0.934633179648162</v>
      </c>
    </row>
    <row r="4337" customFormat="false" ht="12.8" hidden="false" customHeight="false" outlineLevel="0" collapsed="false">
      <c r="A4337" s="0" t="n">
        <v>4335</v>
      </c>
      <c r="B4337" s="1" t="n">
        <f aca="false">IF(A4337&lt;0,"Error",IF(A4337&lt;50,2.8,IF(A4337&lt;100,2.2,IF(A4337&lt;170,1.6,IF(A4337&lt;200,1.3,IF(A4337&lt;300,1.1,IF(A4337&lt;600,1,IF(A4337&lt;800,0.97,IF(A4337&lt;1000,0.93,IF(A4337&lt;1200,0.86,IF(A4337&lt;1500,0.8,0.78)))))))))))</f>
        <v>0.78</v>
      </c>
      <c r="C4337" s="2" t="n">
        <f aca="false">$D$1/(LN($E$1 * A4337 + $F$1) + $G$1) + $H$1</f>
        <v>0.934619376037264</v>
      </c>
    </row>
    <row r="4338" customFormat="false" ht="12.8" hidden="false" customHeight="false" outlineLevel="0" collapsed="false">
      <c r="A4338" s="0" t="n">
        <v>4336</v>
      </c>
      <c r="B4338" s="1" t="n">
        <f aca="false">IF(A4338&lt;0,"Error",IF(A4338&lt;50,2.8,IF(A4338&lt;100,2.2,IF(A4338&lt;170,1.6,IF(A4338&lt;200,1.3,IF(A4338&lt;300,1.1,IF(A4338&lt;600,1,IF(A4338&lt;800,0.97,IF(A4338&lt;1000,0.93,IF(A4338&lt;1200,0.86,IF(A4338&lt;1500,0.8,0.78)))))))))))</f>
        <v>0.78</v>
      </c>
      <c r="C4338" s="2" t="n">
        <f aca="false">$D$1/(LN($E$1 * A4338 + $F$1) + $G$1) + $H$1</f>
        <v>0.934605577164287</v>
      </c>
    </row>
    <row r="4339" customFormat="false" ht="12.8" hidden="false" customHeight="false" outlineLevel="0" collapsed="false">
      <c r="A4339" s="0" t="n">
        <v>4337</v>
      </c>
      <c r="B4339" s="1" t="n">
        <f aca="false">IF(A4339&lt;0,"Error",IF(A4339&lt;50,2.8,IF(A4339&lt;100,2.2,IF(A4339&lt;170,1.6,IF(A4339&lt;200,1.3,IF(A4339&lt;300,1.1,IF(A4339&lt;600,1,IF(A4339&lt;800,0.97,IF(A4339&lt;1000,0.93,IF(A4339&lt;1200,0.86,IF(A4339&lt;1500,0.8,0.78)))))))))))</f>
        <v>0.78</v>
      </c>
      <c r="C4339" s="2" t="n">
        <f aca="false">$D$1/(LN($E$1 * A4339 + $F$1) + $G$1) + $H$1</f>
        <v>0.93459178302644</v>
      </c>
    </row>
    <row r="4340" customFormat="false" ht="12.8" hidden="false" customHeight="false" outlineLevel="0" collapsed="false">
      <c r="A4340" s="0" t="n">
        <v>4338</v>
      </c>
      <c r="B4340" s="1" t="n">
        <f aca="false">IF(A4340&lt;0,"Error",IF(A4340&lt;50,2.8,IF(A4340&lt;100,2.2,IF(A4340&lt;170,1.6,IF(A4340&lt;200,1.3,IF(A4340&lt;300,1.1,IF(A4340&lt;600,1,IF(A4340&lt;800,0.97,IF(A4340&lt;1000,0.93,IF(A4340&lt;1200,0.86,IF(A4340&lt;1500,0.8,0.78)))))))))))</f>
        <v>0.78</v>
      </c>
      <c r="C4340" s="2" t="n">
        <f aca="false">$D$1/(LN($E$1 * A4340 + $F$1) + $G$1) + $H$1</f>
        <v>0.934577993620936</v>
      </c>
    </row>
    <row r="4341" customFormat="false" ht="12.8" hidden="false" customHeight="false" outlineLevel="0" collapsed="false">
      <c r="A4341" s="0" t="n">
        <v>4339</v>
      </c>
      <c r="B4341" s="1" t="n">
        <f aca="false">IF(A4341&lt;0,"Error",IF(A4341&lt;50,2.8,IF(A4341&lt;100,2.2,IF(A4341&lt;170,1.6,IF(A4341&lt;200,1.3,IF(A4341&lt;300,1.1,IF(A4341&lt;600,1,IF(A4341&lt;800,0.97,IF(A4341&lt;1000,0.93,IF(A4341&lt;1200,0.86,IF(A4341&lt;1500,0.8,0.78)))))))))))</f>
        <v>0.78</v>
      </c>
      <c r="C4341" s="2" t="n">
        <f aca="false">$D$1/(LN($E$1 * A4341 + $F$1) + $G$1) + $H$1</f>
        <v>0.934564208944989</v>
      </c>
    </row>
    <row r="4342" customFormat="false" ht="12.8" hidden="false" customHeight="false" outlineLevel="0" collapsed="false">
      <c r="A4342" s="0" t="n">
        <v>4340</v>
      </c>
      <c r="B4342" s="1" t="n">
        <f aca="false">IF(A4342&lt;0,"Error",IF(A4342&lt;50,2.8,IF(A4342&lt;100,2.2,IF(A4342&lt;170,1.6,IF(A4342&lt;200,1.3,IF(A4342&lt;300,1.1,IF(A4342&lt;600,1,IF(A4342&lt;800,0.97,IF(A4342&lt;1000,0.93,IF(A4342&lt;1200,0.86,IF(A4342&lt;1500,0.8,0.78)))))))))))</f>
        <v>0.78</v>
      </c>
      <c r="C4342" s="2" t="n">
        <f aca="false">$D$1/(LN($E$1 * A4342 + $F$1) + $G$1) + $H$1</f>
        <v>0.934550428995817</v>
      </c>
    </row>
    <row r="4343" customFormat="false" ht="12.8" hidden="false" customHeight="false" outlineLevel="0" collapsed="false">
      <c r="A4343" s="0" t="n">
        <v>4341</v>
      </c>
      <c r="B4343" s="1" t="n">
        <f aca="false">IF(A4343&lt;0,"Error",IF(A4343&lt;50,2.8,IF(A4343&lt;100,2.2,IF(A4343&lt;170,1.6,IF(A4343&lt;200,1.3,IF(A4343&lt;300,1.1,IF(A4343&lt;600,1,IF(A4343&lt;800,0.97,IF(A4343&lt;1000,0.93,IF(A4343&lt;1200,0.86,IF(A4343&lt;1500,0.8,0.78)))))))))))</f>
        <v>0.78</v>
      </c>
      <c r="C4343" s="2" t="n">
        <f aca="false">$D$1/(LN($E$1 * A4343 + $F$1) + $G$1) + $H$1</f>
        <v>0.934536653770638</v>
      </c>
    </row>
    <row r="4344" customFormat="false" ht="12.8" hidden="false" customHeight="false" outlineLevel="0" collapsed="false">
      <c r="A4344" s="0" t="n">
        <v>4342</v>
      </c>
      <c r="B4344" s="1" t="n">
        <f aca="false">IF(A4344&lt;0,"Error",IF(A4344&lt;50,2.8,IF(A4344&lt;100,2.2,IF(A4344&lt;170,1.6,IF(A4344&lt;200,1.3,IF(A4344&lt;300,1.1,IF(A4344&lt;600,1,IF(A4344&lt;800,0.97,IF(A4344&lt;1000,0.93,IF(A4344&lt;1200,0.86,IF(A4344&lt;1500,0.8,0.78)))))))))))</f>
        <v>0.78</v>
      </c>
      <c r="C4344" s="2" t="n">
        <f aca="false">$D$1/(LN($E$1 * A4344 + $F$1) + $G$1) + $H$1</f>
        <v>0.934522883266675</v>
      </c>
    </row>
    <row r="4345" customFormat="false" ht="12.8" hidden="false" customHeight="false" outlineLevel="0" collapsed="false">
      <c r="A4345" s="0" t="n">
        <v>4343</v>
      </c>
      <c r="B4345" s="1" t="n">
        <f aca="false">IF(A4345&lt;0,"Error",IF(A4345&lt;50,2.8,IF(A4345&lt;100,2.2,IF(A4345&lt;170,1.6,IF(A4345&lt;200,1.3,IF(A4345&lt;300,1.1,IF(A4345&lt;600,1,IF(A4345&lt;800,0.97,IF(A4345&lt;1000,0.93,IF(A4345&lt;1200,0.86,IF(A4345&lt;1500,0.8,0.78)))))))))))</f>
        <v>0.78</v>
      </c>
      <c r="C4345" s="2" t="n">
        <f aca="false">$D$1/(LN($E$1 * A4345 + $F$1) + $G$1) + $H$1</f>
        <v>0.93450911748115</v>
      </c>
    </row>
    <row r="4346" customFormat="false" ht="12.8" hidden="false" customHeight="false" outlineLevel="0" collapsed="false">
      <c r="A4346" s="0" t="n">
        <v>4344</v>
      </c>
      <c r="B4346" s="1" t="n">
        <f aca="false">IF(A4346&lt;0,"Error",IF(A4346&lt;50,2.8,IF(A4346&lt;100,2.2,IF(A4346&lt;170,1.6,IF(A4346&lt;200,1.3,IF(A4346&lt;300,1.1,IF(A4346&lt;600,1,IF(A4346&lt;800,0.97,IF(A4346&lt;1000,0.93,IF(A4346&lt;1200,0.86,IF(A4346&lt;1500,0.8,0.78)))))))))))</f>
        <v>0.78</v>
      </c>
      <c r="C4346" s="2" t="n">
        <f aca="false">$D$1/(LN($E$1 * A4346 + $F$1) + $G$1) + $H$1</f>
        <v>0.934495356411291</v>
      </c>
    </row>
    <row r="4347" customFormat="false" ht="12.8" hidden="false" customHeight="false" outlineLevel="0" collapsed="false">
      <c r="A4347" s="0" t="n">
        <v>4345</v>
      </c>
      <c r="B4347" s="1" t="n">
        <f aca="false">IF(A4347&lt;0,"Error",IF(A4347&lt;50,2.8,IF(A4347&lt;100,2.2,IF(A4347&lt;170,1.6,IF(A4347&lt;200,1.3,IF(A4347&lt;300,1.1,IF(A4347&lt;600,1,IF(A4347&lt;800,0.97,IF(A4347&lt;1000,0.93,IF(A4347&lt;1200,0.86,IF(A4347&lt;1500,0.8,0.78)))))))))))</f>
        <v>0.78</v>
      </c>
      <c r="C4347" s="2" t="n">
        <f aca="false">$D$1/(LN($E$1 * A4347 + $F$1) + $G$1) + $H$1</f>
        <v>0.934481600054326</v>
      </c>
    </row>
    <row r="4348" customFormat="false" ht="12.8" hidden="false" customHeight="false" outlineLevel="0" collapsed="false">
      <c r="A4348" s="0" t="n">
        <v>4346</v>
      </c>
      <c r="B4348" s="1" t="n">
        <f aca="false">IF(A4348&lt;0,"Error",IF(A4348&lt;50,2.8,IF(A4348&lt;100,2.2,IF(A4348&lt;170,1.6,IF(A4348&lt;200,1.3,IF(A4348&lt;300,1.1,IF(A4348&lt;600,1,IF(A4348&lt;800,0.97,IF(A4348&lt;1000,0.93,IF(A4348&lt;1200,0.86,IF(A4348&lt;1500,0.8,0.78)))))))))))</f>
        <v>0.78</v>
      </c>
      <c r="C4348" s="2" t="n">
        <f aca="false">$D$1/(LN($E$1 * A4348 + $F$1) + $G$1) + $H$1</f>
        <v>0.934467848407485</v>
      </c>
    </row>
    <row r="4349" customFormat="false" ht="12.8" hidden="false" customHeight="false" outlineLevel="0" collapsed="false">
      <c r="A4349" s="0" t="n">
        <v>4347</v>
      </c>
      <c r="B4349" s="1" t="n">
        <f aca="false">IF(A4349&lt;0,"Error",IF(A4349&lt;50,2.8,IF(A4349&lt;100,2.2,IF(A4349&lt;170,1.6,IF(A4349&lt;200,1.3,IF(A4349&lt;300,1.1,IF(A4349&lt;600,1,IF(A4349&lt;800,0.97,IF(A4349&lt;1000,0.93,IF(A4349&lt;1200,0.86,IF(A4349&lt;1500,0.8,0.78)))))))))))</f>
        <v>0.78</v>
      </c>
      <c r="C4349" s="2" t="n">
        <f aca="false">$D$1/(LN($E$1 * A4349 + $F$1) + $G$1) + $H$1</f>
        <v>0.934454101468001</v>
      </c>
    </row>
    <row r="4350" customFormat="false" ht="12.8" hidden="false" customHeight="false" outlineLevel="0" collapsed="false">
      <c r="A4350" s="0" t="n">
        <v>4348</v>
      </c>
      <c r="B4350" s="1" t="n">
        <f aca="false">IF(A4350&lt;0,"Error",IF(A4350&lt;50,2.8,IF(A4350&lt;100,2.2,IF(A4350&lt;170,1.6,IF(A4350&lt;200,1.3,IF(A4350&lt;300,1.1,IF(A4350&lt;600,1,IF(A4350&lt;800,0.97,IF(A4350&lt;1000,0.93,IF(A4350&lt;1200,0.86,IF(A4350&lt;1500,0.8,0.78)))))))))))</f>
        <v>0.78</v>
      </c>
      <c r="C4350" s="2" t="n">
        <f aca="false">$D$1/(LN($E$1 * A4350 + $F$1) + $G$1) + $H$1</f>
        <v>0.934440359233111</v>
      </c>
    </row>
    <row r="4351" customFormat="false" ht="12.8" hidden="false" customHeight="false" outlineLevel="0" collapsed="false">
      <c r="A4351" s="0" t="n">
        <v>4349</v>
      </c>
      <c r="B4351" s="1" t="n">
        <f aca="false">IF(A4351&lt;0,"Error",IF(A4351&lt;50,2.8,IF(A4351&lt;100,2.2,IF(A4351&lt;170,1.6,IF(A4351&lt;200,1.3,IF(A4351&lt;300,1.1,IF(A4351&lt;600,1,IF(A4351&lt;800,0.97,IF(A4351&lt;1000,0.93,IF(A4351&lt;1200,0.86,IF(A4351&lt;1500,0.8,0.78)))))))))))</f>
        <v>0.78</v>
      </c>
      <c r="C4351" s="2" t="n">
        <f aca="false">$D$1/(LN($E$1 * A4351 + $F$1) + $G$1) + $H$1</f>
        <v>0.93442662170005</v>
      </c>
    </row>
    <row r="4352" customFormat="false" ht="12.8" hidden="false" customHeight="false" outlineLevel="0" collapsed="false">
      <c r="A4352" s="0" t="n">
        <v>4350</v>
      </c>
      <c r="B4352" s="1" t="n">
        <f aca="false">IF(A4352&lt;0,"Error",IF(A4352&lt;50,2.8,IF(A4352&lt;100,2.2,IF(A4352&lt;170,1.6,IF(A4352&lt;200,1.3,IF(A4352&lt;300,1.1,IF(A4352&lt;600,1,IF(A4352&lt;800,0.97,IF(A4352&lt;1000,0.93,IF(A4352&lt;1200,0.86,IF(A4352&lt;1500,0.8,0.78)))))))))))</f>
        <v>0.78</v>
      </c>
      <c r="C4352" s="2" t="n">
        <f aca="false">$D$1/(LN($E$1 * A4352 + $F$1) + $G$1) + $H$1</f>
        <v>0.934412888866061</v>
      </c>
    </row>
    <row r="4353" customFormat="false" ht="12.8" hidden="false" customHeight="false" outlineLevel="0" collapsed="false">
      <c r="A4353" s="0" t="n">
        <v>4351</v>
      </c>
      <c r="B4353" s="1" t="n">
        <f aca="false">IF(A4353&lt;0,"Error",IF(A4353&lt;50,2.8,IF(A4353&lt;100,2.2,IF(A4353&lt;170,1.6,IF(A4353&lt;200,1.3,IF(A4353&lt;300,1.1,IF(A4353&lt;600,1,IF(A4353&lt;800,0.97,IF(A4353&lt;1000,0.93,IF(A4353&lt;1200,0.86,IF(A4353&lt;1500,0.8,0.78)))))))))))</f>
        <v>0.78</v>
      </c>
      <c r="C4353" s="2" t="n">
        <f aca="false">$D$1/(LN($E$1 * A4353 + $F$1) + $G$1) + $H$1</f>
        <v>0.934399160728384</v>
      </c>
    </row>
    <row r="4354" customFormat="false" ht="12.8" hidden="false" customHeight="false" outlineLevel="0" collapsed="false">
      <c r="A4354" s="0" t="n">
        <v>4352</v>
      </c>
      <c r="B4354" s="1" t="n">
        <f aca="false">IF(A4354&lt;0,"Error",IF(A4354&lt;50,2.8,IF(A4354&lt;100,2.2,IF(A4354&lt;170,1.6,IF(A4354&lt;200,1.3,IF(A4354&lt;300,1.1,IF(A4354&lt;600,1,IF(A4354&lt;800,0.97,IF(A4354&lt;1000,0.93,IF(A4354&lt;1200,0.86,IF(A4354&lt;1500,0.8,0.78)))))))))))</f>
        <v>0.78</v>
      </c>
      <c r="C4354" s="2" t="n">
        <f aca="false">$D$1/(LN($E$1 * A4354 + $F$1) + $G$1) + $H$1</f>
        <v>0.934385437284264</v>
      </c>
    </row>
    <row r="4355" customFormat="false" ht="12.8" hidden="false" customHeight="false" outlineLevel="0" collapsed="false">
      <c r="A4355" s="0" t="n">
        <v>4353</v>
      </c>
      <c r="B4355" s="1" t="n">
        <f aca="false">IF(A4355&lt;0,"Error",IF(A4355&lt;50,2.8,IF(A4355&lt;100,2.2,IF(A4355&lt;170,1.6,IF(A4355&lt;200,1.3,IF(A4355&lt;300,1.1,IF(A4355&lt;600,1,IF(A4355&lt;800,0.97,IF(A4355&lt;1000,0.93,IF(A4355&lt;1200,0.86,IF(A4355&lt;1500,0.8,0.78)))))))))))</f>
        <v>0.78</v>
      </c>
      <c r="C4355" s="2" t="n">
        <f aca="false">$D$1/(LN($E$1 * A4355 + $F$1) + $G$1) + $H$1</f>
        <v>0.934371718530948</v>
      </c>
    </row>
    <row r="4356" customFormat="false" ht="12.8" hidden="false" customHeight="false" outlineLevel="0" collapsed="false">
      <c r="A4356" s="0" t="n">
        <v>4354</v>
      </c>
      <c r="B4356" s="1" t="n">
        <f aca="false">IF(A4356&lt;0,"Error",IF(A4356&lt;50,2.8,IF(A4356&lt;100,2.2,IF(A4356&lt;170,1.6,IF(A4356&lt;200,1.3,IF(A4356&lt;300,1.1,IF(A4356&lt;600,1,IF(A4356&lt;800,0.97,IF(A4356&lt;1000,0.93,IF(A4356&lt;1200,0.86,IF(A4356&lt;1500,0.8,0.78)))))))))))</f>
        <v>0.78</v>
      </c>
      <c r="C4356" s="2" t="n">
        <f aca="false">$D$1/(LN($E$1 * A4356 + $F$1) + $G$1) + $H$1</f>
        <v>0.934358004465684</v>
      </c>
    </row>
    <row r="4357" customFormat="false" ht="12.8" hidden="false" customHeight="false" outlineLevel="0" collapsed="false">
      <c r="A4357" s="0" t="n">
        <v>4355</v>
      </c>
      <c r="B4357" s="1" t="n">
        <f aca="false">IF(A4357&lt;0,"Error",IF(A4357&lt;50,2.8,IF(A4357&lt;100,2.2,IF(A4357&lt;170,1.6,IF(A4357&lt;200,1.3,IF(A4357&lt;300,1.1,IF(A4357&lt;600,1,IF(A4357&lt;800,0.97,IF(A4357&lt;1000,0.93,IF(A4357&lt;1200,0.86,IF(A4357&lt;1500,0.8,0.78)))))))))))</f>
        <v>0.78</v>
      </c>
      <c r="C4357" s="2" t="n">
        <f aca="false">$D$1/(LN($E$1 * A4357 + $F$1) + $G$1) + $H$1</f>
        <v>0.934344295085725</v>
      </c>
    </row>
    <row r="4358" customFormat="false" ht="12.8" hidden="false" customHeight="false" outlineLevel="0" collapsed="false">
      <c r="A4358" s="0" t="n">
        <v>4356</v>
      </c>
      <c r="B4358" s="1" t="n">
        <f aca="false">IF(A4358&lt;0,"Error",IF(A4358&lt;50,2.8,IF(A4358&lt;100,2.2,IF(A4358&lt;170,1.6,IF(A4358&lt;200,1.3,IF(A4358&lt;300,1.1,IF(A4358&lt;600,1,IF(A4358&lt;800,0.97,IF(A4358&lt;1000,0.93,IF(A4358&lt;1200,0.86,IF(A4358&lt;1500,0.8,0.78)))))))))))</f>
        <v>0.78</v>
      </c>
      <c r="C4358" s="2" t="n">
        <f aca="false">$D$1/(LN($E$1 * A4358 + $F$1) + $G$1) + $H$1</f>
        <v>0.934330590388324</v>
      </c>
    </row>
    <row r="4359" customFormat="false" ht="12.8" hidden="false" customHeight="false" outlineLevel="0" collapsed="false">
      <c r="A4359" s="0" t="n">
        <v>4357</v>
      </c>
      <c r="B4359" s="1" t="n">
        <f aca="false">IF(A4359&lt;0,"Error",IF(A4359&lt;50,2.8,IF(A4359&lt;100,2.2,IF(A4359&lt;170,1.6,IF(A4359&lt;200,1.3,IF(A4359&lt;300,1.1,IF(A4359&lt;600,1,IF(A4359&lt;800,0.97,IF(A4359&lt;1000,0.93,IF(A4359&lt;1200,0.86,IF(A4359&lt;1500,0.8,0.78)))))))))))</f>
        <v>0.78</v>
      </c>
      <c r="C4359" s="2" t="n">
        <f aca="false">$D$1/(LN($E$1 * A4359 + $F$1) + $G$1) + $H$1</f>
        <v>0.934316890370736</v>
      </c>
    </row>
    <row r="4360" customFormat="false" ht="12.8" hidden="false" customHeight="false" outlineLevel="0" collapsed="false">
      <c r="A4360" s="0" t="n">
        <v>4358</v>
      </c>
      <c r="B4360" s="1" t="n">
        <f aca="false">IF(A4360&lt;0,"Error",IF(A4360&lt;50,2.8,IF(A4360&lt;100,2.2,IF(A4360&lt;170,1.6,IF(A4360&lt;200,1.3,IF(A4360&lt;300,1.1,IF(A4360&lt;600,1,IF(A4360&lt;800,0.97,IF(A4360&lt;1000,0.93,IF(A4360&lt;1200,0.86,IF(A4360&lt;1500,0.8,0.78)))))))))))</f>
        <v>0.78</v>
      </c>
      <c r="C4360" s="2" t="n">
        <f aca="false">$D$1/(LN($E$1 * A4360 + $F$1) + $G$1) + $H$1</f>
        <v>0.93430319503022</v>
      </c>
    </row>
    <row r="4361" customFormat="false" ht="12.8" hidden="false" customHeight="false" outlineLevel="0" collapsed="false">
      <c r="A4361" s="0" t="n">
        <v>4359</v>
      </c>
      <c r="B4361" s="1" t="n">
        <f aca="false">IF(A4361&lt;0,"Error",IF(A4361&lt;50,2.8,IF(A4361&lt;100,2.2,IF(A4361&lt;170,1.6,IF(A4361&lt;200,1.3,IF(A4361&lt;300,1.1,IF(A4361&lt;600,1,IF(A4361&lt;800,0.97,IF(A4361&lt;1000,0.93,IF(A4361&lt;1200,0.86,IF(A4361&lt;1500,0.8,0.78)))))))))))</f>
        <v>0.78</v>
      </c>
      <c r="C4361" s="2" t="n">
        <f aca="false">$D$1/(LN($E$1 * A4361 + $F$1) + $G$1) + $H$1</f>
        <v>0.934289504364036</v>
      </c>
    </row>
    <row r="4362" customFormat="false" ht="12.8" hidden="false" customHeight="false" outlineLevel="0" collapsed="false">
      <c r="A4362" s="0" t="n">
        <v>4360</v>
      </c>
      <c r="B4362" s="1" t="n">
        <f aca="false">IF(A4362&lt;0,"Error",IF(A4362&lt;50,2.8,IF(A4362&lt;100,2.2,IF(A4362&lt;170,1.6,IF(A4362&lt;200,1.3,IF(A4362&lt;300,1.1,IF(A4362&lt;600,1,IF(A4362&lt;800,0.97,IF(A4362&lt;1000,0.93,IF(A4362&lt;1200,0.86,IF(A4362&lt;1500,0.8,0.78)))))))))))</f>
        <v>0.78</v>
      </c>
      <c r="C4362" s="2" t="n">
        <f aca="false">$D$1/(LN($E$1 * A4362 + $F$1) + $G$1) + $H$1</f>
        <v>0.934275818369446</v>
      </c>
    </row>
    <row r="4363" customFormat="false" ht="12.8" hidden="false" customHeight="false" outlineLevel="0" collapsed="false">
      <c r="A4363" s="0" t="n">
        <v>4361</v>
      </c>
      <c r="B4363" s="1" t="n">
        <f aca="false">IF(A4363&lt;0,"Error",IF(A4363&lt;50,2.8,IF(A4363&lt;100,2.2,IF(A4363&lt;170,1.6,IF(A4363&lt;200,1.3,IF(A4363&lt;300,1.1,IF(A4363&lt;600,1,IF(A4363&lt;800,0.97,IF(A4363&lt;1000,0.93,IF(A4363&lt;1200,0.86,IF(A4363&lt;1500,0.8,0.78)))))))))))</f>
        <v>0.78</v>
      </c>
      <c r="C4363" s="2" t="n">
        <f aca="false">$D$1/(LN($E$1 * A4363 + $F$1) + $G$1) + $H$1</f>
        <v>0.934262137043717</v>
      </c>
    </row>
    <row r="4364" customFormat="false" ht="12.8" hidden="false" customHeight="false" outlineLevel="0" collapsed="false">
      <c r="A4364" s="0" t="n">
        <v>4362</v>
      </c>
      <c r="B4364" s="1" t="n">
        <f aca="false">IF(A4364&lt;0,"Error",IF(A4364&lt;50,2.8,IF(A4364&lt;100,2.2,IF(A4364&lt;170,1.6,IF(A4364&lt;200,1.3,IF(A4364&lt;300,1.1,IF(A4364&lt;600,1,IF(A4364&lt;800,0.97,IF(A4364&lt;1000,0.93,IF(A4364&lt;1200,0.86,IF(A4364&lt;1500,0.8,0.78)))))))))))</f>
        <v>0.78</v>
      </c>
      <c r="C4364" s="2" t="n">
        <f aca="false">$D$1/(LN($E$1 * A4364 + $F$1) + $G$1) + $H$1</f>
        <v>0.934248460384113</v>
      </c>
    </row>
    <row r="4365" customFormat="false" ht="12.8" hidden="false" customHeight="false" outlineLevel="0" collapsed="false">
      <c r="A4365" s="0" t="n">
        <v>4363</v>
      </c>
      <c r="B4365" s="1" t="n">
        <f aca="false">IF(A4365&lt;0,"Error",IF(A4365&lt;50,2.8,IF(A4365&lt;100,2.2,IF(A4365&lt;170,1.6,IF(A4365&lt;200,1.3,IF(A4365&lt;300,1.1,IF(A4365&lt;600,1,IF(A4365&lt;800,0.97,IF(A4365&lt;1000,0.93,IF(A4365&lt;1200,0.86,IF(A4365&lt;1500,0.8,0.78)))))))))))</f>
        <v>0.78</v>
      </c>
      <c r="C4365" s="2" t="n">
        <f aca="false">$D$1/(LN($E$1 * A4365 + $F$1) + $G$1) + $H$1</f>
        <v>0.934234788387906</v>
      </c>
    </row>
    <row r="4366" customFormat="false" ht="12.8" hidden="false" customHeight="false" outlineLevel="0" collapsed="false">
      <c r="A4366" s="0" t="n">
        <v>4364</v>
      </c>
      <c r="B4366" s="1" t="n">
        <f aca="false">IF(A4366&lt;0,"Error",IF(A4366&lt;50,2.8,IF(A4366&lt;100,2.2,IF(A4366&lt;170,1.6,IF(A4366&lt;200,1.3,IF(A4366&lt;300,1.1,IF(A4366&lt;600,1,IF(A4366&lt;800,0.97,IF(A4366&lt;1000,0.93,IF(A4366&lt;1200,0.86,IF(A4366&lt;1500,0.8,0.78)))))))))))</f>
        <v>0.78</v>
      </c>
      <c r="C4366" s="2" t="n">
        <f aca="false">$D$1/(LN($E$1 * A4366 + $F$1) + $G$1) + $H$1</f>
        <v>0.934221121052367</v>
      </c>
    </row>
    <row r="4367" customFormat="false" ht="12.8" hidden="false" customHeight="false" outlineLevel="0" collapsed="false">
      <c r="A4367" s="0" t="n">
        <v>4365</v>
      </c>
      <c r="B4367" s="1" t="n">
        <f aca="false">IF(A4367&lt;0,"Error",IF(A4367&lt;50,2.8,IF(A4367&lt;100,2.2,IF(A4367&lt;170,1.6,IF(A4367&lt;200,1.3,IF(A4367&lt;300,1.1,IF(A4367&lt;600,1,IF(A4367&lt;800,0.97,IF(A4367&lt;1000,0.93,IF(A4367&lt;1200,0.86,IF(A4367&lt;1500,0.8,0.78)))))))))))</f>
        <v>0.78</v>
      </c>
      <c r="C4367" s="2" t="n">
        <f aca="false">$D$1/(LN($E$1 * A4367 + $F$1) + $G$1) + $H$1</f>
        <v>0.934207458374769</v>
      </c>
    </row>
    <row r="4368" customFormat="false" ht="12.8" hidden="false" customHeight="false" outlineLevel="0" collapsed="false">
      <c r="A4368" s="0" t="n">
        <v>4366</v>
      </c>
      <c r="B4368" s="1" t="n">
        <f aca="false">IF(A4368&lt;0,"Error",IF(A4368&lt;50,2.8,IF(A4368&lt;100,2.2,IF(A4368&lt;170,1.6,IF(A4368&lt;200,1.3,IF(A4368&lt;300,1.1,IF(A4368&lt;600,1,IF(A4368&lt;800,0.97,IF(A4368&lt;1000,0.93,IF(A4368&lt;1200,0.86,IF(A4368&lt;1500,0.8,0.78)))))))))))</f>
        <v>0.78</v>
      </c>
      <c r="C4368" s="2" t="n">
        <f aca="false">$D$1/(LN($E$1 * A4368 + $F$1) + $G$1) + $H$1</f>
        <v>0.934193800352389</v>
      </c>
    </row>
    <row r="4369" customFormat="false" ht="12.8" hidden="false" customHeight="false" outlineLevel="0" collapsed="false">
      <c r="A4369" s="0" t="n">
        <v>4367</v>
      </c>
      <c r="B4369" s="1" t="n">
        <f aca="false">IF(A4369&lt;0,"Error",IF(A4369&lt;50,2.8,IF(A4369&lt;100,2.2,IF(A4369&lt;170,1.6,IF(A4369&lt;200,1.3,IF(A4369&lt;300,1.1,IF(A4369&lt;600,1,IF(A4369&lt;800,0.97,IF(A4369&lt;1000,0.93,IF(A4369&lt;1200,0.86,IF(A4369&lt;1500,0.8,0.78)))))))))))</f>
        <v>0.78</v>
      </c>
      <c r="C4369" s="2" t="n">
        <f aca="false">$D$1/(LN($E$1 * A4369 + $F$1) + $G$1) + $H$1</f>
        <v>0.934180146982505</v>
      </c>
    </row>
    <row r="4370" customFormat="false" ht="12.8" hidden="false" customHeight="false" outlineLevel="0" collapsed="false">
      <c r="A4370" s="0" t="n">
        <v>4368</v>
      </c>
      <c r="B4370" s="1" t="n">
        <f aca="false">IF(A4370&lt;0,"Error",IF(A4370&lt;50,2.8,IF(A4370&lt;100,2.2,IF(A4370&lt;170,1.6,IF(A4370&lt;200,1.3,IF(A4370&lt;300,1.1,IF(A4370&lt;600,1,IF(A4370&lt;800,0.97,IF(A4370&lt;1000,0.93,IF(A4370&lt;1200,0.86,IF(A4370&lt;1500,0.8,0.78)))))))))))</f>
        <v>0.78</v>
      </c>
      <c r="C4370" s="2" t="n">
        <f aca="false">$D$1/(LN($E$1 * A4370 + $F$1) + $G$1) + $H$1</f>
        <v>0.934166498262398</v>
      </c>
    </row>
    <row r="4371" customFormat="false" ht="12.8" hidden="false" customHeight="false" outlineLevel="0" collapsed="false">
      <c r="A4371" s="0" t="n">
        <v>4369</v>
      </c>
      <c r="B4371" s="1" t="n">
        <f aca="false">IF(A4371&lt;0,"Error",IF(A4371&lt;50,2.8,IF(A4371&lt;100,2.2,IF(A4371&lt;170,1.6,IF(A4371&lt;200,1.3,IF(A4371&lt;300,1.1,IF(A4371&lt;600,1,IF(A4371&lt;800,0.97,IF(A4371&lt;1000,0.93,IF(A4371&lt;1200,0.86,IF(A4371&lt;1500,0.8,0.78)))))))))))</f>
        <v>0.78</v>
      </c>
      <c r="C4371" s="2" t="n">
        <f aca="false">$D$1/(LN($E$1 * A4371 + $F$1) + $G$1) + $H$1</f>
        <v>0.93415285418935</v>
      </c>
    </row>
    <row r="4372" customFormat="false" ht="12.8" hidden="false" customHeight="false" outlineLevel="0" collapsed="false">
      <c r="A4372" s="0" t="n">
        <v>4370</v>
      </c>
      <c r="B4372" s="1" t="n">
        <f aca="false">IF(A4372&lt;0,"Error",IF(A4372&lt;50,2.8,IF(A4372&lt;100,2.2,IF(A4372&lt;170,1.6,IF(A4372&lt;200,1.3,IF(A4372&lt;300,1.1,IF(A4372&lt;600,1,IF(A4372&lt;800,0.97,IF(A4372&lt;1000,0.93,IF(A4372&lt;1200,0.86,IF(A4372&lt;1500,0.8,0.78)))))))))))</f>
        <v>0.78</v>
      </c>
      <c r="C4372" s="2" t="n">
        <f aca="false">$D$1/(LN($E$1 * A4372 + $F$1) + $G$1) + $H$1</f>
        <v>0.934139214760647</v>
      </c>
    </row>
    <row r="4373" customFormat="false" ht="12.8" hidden="false" customHeight="false" outlineLevel="0" collapsed="false">
      <c r="A4373" s="0" t="n">
        <v>4371</v>
      </c>
      <c r="B4373" s="1" t="n">
        <f aca="false">IF(A4373&lt;0,"Error",IF(A4373&lt;50,2.8,IF(A4373&lt;100,2.2,IF(A4373&lt;170,1.6,IF(A4373&lt;200,1.3,IF(A4373&lt;300,1.1,IF(A4373&lt;600,1,IF(A4373&lt;800,0.97,IF(A4373&lt;1000,0.93,IF(A4373&lt;1200,0.86,IF(A4373&lt;1500,0.8,0.78)))))))))))</f>
        <v>0.78</v>
      </c>
      <c r="C4373" s="2" t="n">
        <f aca="false">$D$1/(LN($E$1 * A4373 + $F$1) + $G$1) + $H$1</f>
        <v>0.934125579973576</v>
      </c>
    </row>
    <row r="4374" customFormat="false" ht="12.8" hidden="false" customHeight="false" outlineLevel="0" collapsed="false">
      <c r="A4374" s="0" t="n">
        <v>4372</v>
      </c>
      <c r="B4374" s="1" t="n">
        <f aca="false">IF(A4374&lt;0,"Error",IF(A4374&lt;50,2.8,IF(A4374&lt;100,2.2,IF(A4374&lt;170,1.6,IF(A4374&lt;200,1.3,IF(A4374&lt;300,1.1,IF(A4374&lt;600,1,IF(A4374&lt;800,0.97,IF(A4374&lt;1000,0.93,IF(A4374&lt;1200,0.86,IF(A4374&lt;1500,0.8,0.78)))))))))))</f>
        <v>0.78</v>
      </c>
      <c r="C4374" s="2" t="n">
        <f aca="false">$D$1/(LN($E$1 * A4374 + $F$1) + $G$1) + $H$1</f>
        <v>0.934111949825427</v>
      </c>
    </row>
    <row r="4375" customFormat="false" ht="12.8" hidden="false" customHeight="false" outlineLevel="0" collapsed="false">
      <c r="A4375" s="0" t="n">
        <v>4373</v>
      </c>
      <c r="B4375" s="1" t="n">
        <f aca="false">IF(A4375&lt;0,"Error",IF(A4375&lt;50,2.8,IF(A4375&lt;100,2.2,IF(A4375&lt;170,1.6,IF(A4375&lt;200,1.3,IF(A4375&lt;300,1.1,IF(A4375&lt;600,1,IF(A4375&lt;800,0.97,IF(A4375&lt;1000,0.93,IF(A4375&lt;1200,0.86,IF(A4375&lt;1500,0.8,0.78)))))))))))</f>
        <v>0.78</v>
      </c>
      <c r="C4375" s="2" t="n">
        <f aca="false">$D$1/(LN($E$1 * A4375 + $F$1) + $G$1) + $H$1</f>
        <v>0.934098324313491</v>
      </c>
    </row>
    <row r="4376" customFormat="false" ht="12.8" hidden="false" customHeight="false" outlineLevel="0" collapsed="false">
      <c r="A4376" s="0" t="n">
        <v>4374</v>
      </c>
      <c r="B4376" s="1" t="n">
        <f aca="false">IF(A4376&lt;0,"Error",IF(A4376&lt;50,2.8,IF(A4376&lt;100,2.2,IF(A4376&lt;170,1.6,IF(A4376&lt;200,1.3,IF(A4376&lt;300,1.1,IF(A4376&lt;600,1,IF(A4376&lt;800,0.97,IF(A4376&lt;1000,0.93,IF(A4376&lt;1200,0.86,IF(A4376&lt;1500,0.8,0.78)))))))))))</f>
        <v>0.78</v>
      </c>
      <c r="C4376" s="2" t="n">
        <f aca="false">$D$1/(LN($E$1 * A4376 + $F$1) + $G$1) + $H$1</f>
        <v>0.934084703435062</v>
      </c>
    </row>
    <row r="4377" customFormat="false" ht="12.8" hidden="false" customHeight="false" outlineLevel="0" collapsed="false">
      <c r="A4377" s="0" t="n">
        <v>4375</v>
      </c>
      <c r="B4377" s="1" t="n">
        <f aca="false">IF(A4377&lt;0,"Error",IF(A4377&lt;50,2.8,IF(A4377&lt;100,2.2,IF(A4377&lt;170,1.6,IF(A4377&lt;200,1.3,IF(A4377&lt;300,1.1,IF(A4377&lt;600,1,IF(A4377&lt;800,0.97,IF(A4377&lt;1000,0.93,IF(A4377&lt;1200,0.86,IF(A4377&lt;1500,0.8,0.78)))))))))))</f>
        <v>0.78</v>
      </c>
      <c r="C4377" s="2" t="n">
        <f aca="false">$D$1/(LN($E$1 * A4377 + $F$1) + $G$1) + $H$1</f>
        <v>0.934071087187437</v>
      </c>
    </row>
    <row r="4378" customFormat="false" ht="12.8" hidden="false" customHeight="false" outlineLevel="0" collapsed="false">
      <c r="A4378" s="0" t="n">
        <v>4376</v>
      </c>
      <c r="B4378" s="1" t="n">
        <f aca="false">IF(A4378&lt;0,"Error",IF(A4378&lt;50,2.8,IF(A4378&lt;100,2.2,IF(A4378&lt;170,1.6,IF(A4378&lt;200,1.3,IF(A4378&lt;300,1.1,IF(A4378&lt;600,1,IF(A4378&lt;800,0.97,IF(A4378&lt;1000,0.93,IF(A4378&lt;1200,0.86,IF(A4378&lt;1500,0.8,0.78)))))))))))</f>
        <v>0.78</v>
      </c>
      <c r="C4378" s="2" t="n">
        <f aca="false">$D$1/(LN($E$1 * A4378 + $F$1) + $G$1) + $H$1</f>
        <v>0.934057475567914</v>
      </c>
    </row>
    <row r="4379" customFormat="false" ht="12.8" hidden="false" customHeight="false" outlineLevel="0" collapsed="false">
      <c r="A4379" s="0" t="n">
        <v>4377</v>
      </c>
      <c r="B4379" s="1" t="n">
        <f aca="false">IF(A4379&lt;0,"Error",IF(A4379&lt;50,2.8,IF(A4379&lt;100,2.2,IF(A4379&lt;170,1.6,IF(A4379&lt;200,1.3,IF(A4379&lt;300,1.1,IF(A4379&lt;600,1,IF(A4379&lt;800,0.97,IF(A4379&lt;1000,0.93,IF(A4379&lt;1200,0.86,IF(A4379&lt;1500,0.8,0.78)))))))))))</f>
        <v>0.78</v>
      </c>
      <c r="C4379" s="2" t="n">
        <f aca="false">$D$1/(LN($E$1 * A4379 + $F$1) + $G$1) + $H$1</f>
        <v>0.934043868573794</v>
      </c>
    </row>
    <row r="4380" customFormat="false" ht="12.8" hidden="false" customHeight="false" outlineLevel="0" collapsed="false">
      <c r="A4380" s="0" t="n">
        <v>4378</v>
      </c>
      <c r="B4380" s="1" t="n">
        <f aca="false">IF(A4380&lt;0,"Error",IF(A4380&lt;50,2.8,IF(A4380&lt;100,2.2,IF(A4380&lt;170,1.6,IF(A4380&lt;200,1.3,IF(A4380&lt;300,1.1,IF(A4380&lt;600,1,IF(A4380&lt;800,0.97,IF(A4380&lt;1000,0.93,IF(A4380&lt;1200,0.86,IF(A4380&lt;1500,0.8,0.78)))))))))))</f>
        <v>0.78</v>
      </c>
      <c r="C4380" s="2" t="n">
        <f aca="false">$D$1/(LN($E$1 * A4380 + $F$1) + $G$1) + $H$1</f>
        <v>0.93403026620238</v>
      </c>
    </row>
    <row r="4381" customFormat="false" ht="12.8" hidden="false" customHeight="false" outlineLevel="0" collapsed="false">
      <c r="A4381" s="0" t="n">
        <v>4379</v>
      </c>
      <c r="B4381" s="1" t="n">
        <f aca="false">IF(A4381&lt;0,"Error",IF(A4381&lt;50,2.8,IF(A4381&lt;100,2.2,IF(A4381&lt;170,1.6,IF(A4381&lt;200,1.3,IF(A4381&lt;300,1.1,IF(A4381&lt;600,1,IF(A4381&lt;800,0.97,IF(A4381&lt;1000,0.93,IF(A4381&lt;1200,0.86,IF(A4381&lt;1500,0.8,0.78)))))))))))</f>
        <v>0.78</v>
      </c>
      <c r="C4381" s="2" t="n">
        <f aca="false">$D$1/(LN($E$1 * A4381 + $F$1) + $G$1) + $H$1</f>
        <v>0.934016668450976</v>
      </c>
    </row>
    <row r="4382" customFormat="false" ht="12.8" hidden="false" customHeight="false" outlineLevel="0" collapsed="false">
      <c r="A4382" s="0" t="n">
        <v>4380</v>
      </c>
      <c r="B4382" s="1" t="n">
        <f aca="false">IF(A4382&lt;0,"Error",IF(A4382&lt;50,2.8,IF(A4382&lt;100,2.2,IF(A4382&lt;170,1.6,IF(A4382&lt;200,1.3,IF(A4382&lt;300,1.1,IF(A4382&lt;600,1,IF(A4382&lt;800,0.97,IF(A4382&lt;1000,0.93,IF(A4382&lt;1200,0.86,IF(A4382&lt;1500,0.8,0.78)))))))))))</f>
        <v>0.78</v>
      </c>
      <c r="C4382" s="2" t="n">
        <f aca="false">$D$1/(LN($E$1 * A4382 + $F$1) + $G$1) + $H$1</f>
        <v>0.93400307531689</v>
      </c>
    </row>
    <row r="4383" customFormat="false" ht="12.8" hidden="false" customHeight="false" outlineLevel="0" collapsed="false">
      <c r="A4383" s="0" t="n">
        <v>4381</v>
      </c>
      <c r="B4383" s="1" t="n">
        <f aca="false">IF(A4383&lt;0,"Error",IF(A4383&lt;50,2.8,IF(A4383&lt;100,2.2,IF(A4383&lt;170,1.6,IF(A4383&lt;200,1.3,IF(A4383&lt;300,1.1,IF(A4383&lt;600,1,IF(A4383&lt;800,0.97,IF(A4383&lt;1000,0.93,IF(A4383&lt;1200,0.86,IF(A4383&lt;1500,0.8,0.78)))))))))))</f>
        <v>0.78</v>
      </c>
      <c r="C4383" s="2" t="n">
        <f aca="false">$D$1/(LN($E$1 * A4383 + $F$1) + $G$1) + $H$1</f>
        <v>0.933989486797432</v>
      </c>
    </row>
    <row r="4384" customFormat="false" ht="12.8" hidden="false" customHeight="false" outlineLevel="0" collapsed="false">
      <c r="A4384" s="0" t="n">
        <v>4382</v>
      </c>
      <c r="B4384" s="1" t="n">
        <f aca="false">IF(A4384&lt;0,"Error",IF(A4384&lt;50,2.8,IF(A4384&lt;100,2.2,IF(A4384&lt;170,1.6,IF(A4384&lt;200,1.3,IF(A4384&lt;300,1.1,IF(A4384&lt;600,1,IF(A4384&lt;800,0.97,IF(A4384&lt;1000,0.93,IF(A4384&lt;1200,0.86,IF(A4384&lt;1500,0.8,0.78)))))))))))</f>
        <v>0.78</v>
      </c>
      <c r="C4384" s="2" t="n">
        <f aca="false">$D$1/(LN($E$1 * A4384 + $F$1) + $G$1) + $H$1</f>
        <v>0.933975902889914</v>
      </c>
    </row>
    <row r="4385" customFormat="false" ht="12.8" hidden="false" customHeight="false" outlineLevel="0" collapsed="false">
      <c r="A4385" s="0" t="n">
        <v>4383</v>
      </c>
      <c r="B4385" s="1" t="n">
        <f aca="false">IF(A4385&lt;0,"Error",IF(A4385&lt;50,2.8,IF(A4385&lt;100,2.2,IF(A4385&lt;170,1.6,IF(A4385&lt;200,1.3,IF(A4385&lt;300,1.1,IF(A4385&lt;600,1,IF(A4385&lt;800,0.97,IF(A4385&lt;1000,0.93,IF(A4385&lt;1200,0.86,IF(A4385&lt;1500,0.8,0.78)))))))))))</f>
        <v>0.78</v>
      </c>
      <c r="C4385" s="2" t="n">
        <f aca="false">$D$1/(LN($E$1 * A4385 + $F$1) + $G$1) + $H$1</f>
        <v>0.933962323591648</v>
      </c>
    </row>
    <row r="4386" customFormat="false" ht="12.8" hidden="false" customHeight="false" outlineLevel="0" collapsed="false">
      <c r="A4386" s="0" t="n">
        <v>4384</v>
      </c>
      <c r="B4386" s="1" t="n">
        <f aca="false">IF(A4386&lt;0,"Error",IF(A4386&lt;50,2.8,IF(A4386&lt;100,2.2,IF(A4386&lt;170,1.6,IF(A4386&lt;200,1.3,IF(A4386&lt;300,1.1,IF(A4386&lt;600,1,IF(A4386&lt;800,0.97,IF(A4386&lt;1000,0.93,IF(A4386&lt;1200,0.86,IF(A4386&lt;1500,0.8,0.78)))))))))))</f>
        <v>0.78</v>
      </c>
      <c r="C4386" s="2" t="n">
        <f aca="false">$D$1/(LN($E$1 * A4386 + $F$1) + $G$1) + $H$1</f>
        <v>0.933948748899953</v>
      </c>
    </row>
    <row r="4387" customFormat="false" ht="12.8" hidden="false" customHeight="false" outlineLevel="0" collapsed="false">
      <c r="A4387" s="0" t="n">
        <v>4385</v>
      </c>
      <c r="B4387" s="1" t="n">
        <f aca="false">IF(A4387&lt;0,"Error",IF(A4387&lt;50,2.8,IF(A4387&lt;100,2.2,IF(A4387&lt;170,1.6,IF(A4387&lt;200,1.3,IF(A4387&lt;300,1.1,IF(A4387&lt;600,1,IF(A4387&lt;800,0.97,IF(A4387&lt;1000,0.93,IF(A4387&lt;1200,0.86,IF(A4387&lt;1500,0.8,0.78)))))))))))</f>
        <v>0.78</v>
      </c>
      <c r="C4387" s="2" t="n">
        <f aca="false">$D$1/(LN($E$1 * A4387 + $F$1) + $G$1) + $H$1</f>
        <v>0.933935178812145</v>
      </c>
    </row>
    <row r="4388" customFormat="false" ht="12.8" hidden="false" customHeight="false" outlineLevel="0" collapsed="false">
      <c r="A4388" s="0" t="n">
        <v>4386</v>
      </c>
      <c r="B4388" s="1" t="n">
        <f aca="false">IF(A4388&lt;0,"Error",IF(A4388&lt;50,2.8,IF(A4388&lt;100,2.2,IF(A4388&lt;170,1.6,IF(A4388&lt;200,1.3,IF(A4388&lt;300,1.1,IF(A4388&lt;600,1,IF(A4388&lt;800,0.97,IF(A4388&lt;1000,0.93,IF(A4388&lt;1200,0.86,IF(A4388&lt;1500,0.8,0.78)))))))))))</f>
        <v>0.78</v>
      </c>
      <c r="C4388" s="2" t="n">
        <f aca="false">$D$1/(LN($E$1 * A4388 + $F$1) + $G$1) + $H$1</f>
        <v>0.933921613325545</v>
      </c>
    </row>
    <row r="4389" customFormat="false" ht="12.8" hidden="false" customHeight="false" outlineLevel="0" collapsed="false">
      <c r="A4389" s="0" t="n">
        <v>4387</v>
      </c>
      <c r="B4389" s="1" t="n">
        <f aca="false">IF(A4389&lt;0,"Error",IF(A4389&lt;50,2.8,IF(A4389&lt;100,2.2,IF(A4389&lt;170,1.6,IF(A4389&lt;200,1.3,IF(A4389&lt;300,1.1,IF(A4389&lt;600,1,IF(A4389&lt;800,0.97,IF(A4389&lt;1000,0.93,IF(A4389&lt;1200,0.86,IF(A4389&lt;1500,0.8,0.78)))))))))))</f>
        <v>0.78</v>
      </c>
      <c r="C4389" s="2" t="n">
        <f aca="false">$D$1/(LN($E$1 * A4389 + $F$1) + $G$1) + $H$1</f>
        <v>0.933908052437477</v>
      </c>
    </row>
    <row r="4390" customFormat="false" ht="12.8" hidden="false" customHeight="false" outlineLevel="0" collapsed="false">
      <c r="A4390" s="0" t="n">
        <v>4388</v>
      </c>
      <c r="B4390" s="1" t="n">
        <f aca="false">IF(A4390&lt;0,"Error",IF(A4390&lt;50,2.8,IF(A4390&lt;100,2.2,IF(A4390&lt;170,1.6,IF(A4390&lt;200,1.3,IF(A4390&lt;300,1.1,IF(A4390&lt;600,1,IF(A4390&lt;800,0.97,IF(A4390&lt;1000,0.93,IF(A4390&lt;1200,0.86,IF(A4390&lt;1500,0.8,0.78)))))))))))</f>
        <v>0.78</v>
      </c>
      <c r="C4390" s="2" t="n">
        <f aca="false">$D$1/(LN($E$1 * A4390 + $F$1) + $G$1) + $H$1</f>
        <v>0.933894496145264</v>
      </c>
    </row>
    <row r="4391" customFormat="false" ht="12.8" hidden="false" customHeight="false" outlineLevel="0" collapsed="false">
      <c r="A4391" s="0" t="n">
        <v>4389</v>
      </c>
      <c r="B4391" s="1" t="n">
        <f aca="false">IF(A4391&lt;0,"Error",IF(A4391&lt;50,2.8,IF(A4391&lt;100,2.2,IF(A4391&lt;170,1.6,IF(A4391&lt;200,1.3,IF(A4391&lt;300,1.1,IF(A4391&lt;600,1,IF(A4391&lt;800,0.97,IF(A4391&lt;1000,0.93,IF(A4391&lt;1200,0.86,IF(A4391&lt;1500,0.8,0.78)))))))))))</f>
        <v>0.78</v>
      </c>
      <c r="C4391" s="2" t="n">
        <f aca="false">$D$1/(LN($E$1 * A4391 + $F$1) + $G$1) + $H$1</f>
        <v>0.933880944446235</v>
      </c>
    </row>
    <row r="4392" customFormat="false" ht="12.8" hidden="false" customHeight="false" outlineLevel="0" collapsed="false">
      <c r="A4392" s="0" t="n">
        <v>4390</v>
      </c>
      <c r="B4392" s="1" t="n">
        <f aca="false">IF(A4392&lt;0,"Error",IF(A4392&lt;50,2.8,IF(A4392&lt;100,2.2,IF(A4392&lt;170,1.6,IF(A4392&lt;200,1.3,IF(A4392&lt;300,1.1,IF(A4392&lt;600,1,IF(A4392&lt;800,0.97,IF(A4392&lt;1000,0.93,IF(A4392&lt;1200,0.86,IF(A4392&lt;1500,0.8,0.78)))))))))))</f>
        <v>0.78</v>
      </c>
      <c r="C4392" s="2" t="n">
        <f aca="false">$D$1/(LN($E$1 * A4392 + $F$1) + $G$1) + $H$1</f>
        <v>0.933867397337719</v>
      </c>
    </row>
    <row r="4393" customFormat="false" ht="12.8" hidden="false" customHeight="false" outlineLevel="0" collapsed="false">
      <c r="A4393" s="0" t="n">
        <v>4391</v>
      </c>
      <c r="B4393" s="1" t="n">
        <f aca="false">IF(A4393&lt;0,"Error",IF(A4393&lt;50,2.8,IF(A4393&lt;100,2.2,IF(A4393&lt;170,1.6,IF(A4393&lt;200,1.3,IF(A4393&lt;300,1.1,IF(A4393&lt;600,1,IF(A4393&lt;800,0.97,IF(A4393&lt;1000,0.93,IF(A4393&lt;1200,0.86,IF(A4393&lt;1500,0.8,0.78)))))))))))</f>
        <v>0.78</v>
      </c>
      <c r="C4393" s="2" t="n">
        <f aca="false">$D$1/(LN($E$1 * A4393 + $F$1) + $G$1) + $H$1</f>
        <v>0.933853854817046</v>
      </c>
    </row>
    <row r="4394" customFormat="false" ht="12.8" hidden="false" customHeight="false" outlineLevel="0" collapsed="false">
      <c r="A4394" s="0" t="n">
        <v>4392</v>
      </c>
      <c r="B4394" s="1" t="n">
        <f aca="false">IF(A4394&lt;0,"Error",IF(A4394&lt;50,2.8,IF(A4394&lt;100,2.2,IF(A4394&lt;170,1.6,IF(A4394&lt;200,1.3,IF(A4394&lt;300,1.1,IF(A4394&lt;600,1,IF(A4394&lt;800,0.97,IF(A4394&lt;1000,0.93,IF(A4394&lt;1200,0.86,IF(A4394&lt;1500,0.8,0.78)))))))))))</f>
        <v>0.78</v>
      </c>
      <c r="C4394" s="2" t="n">
        <f aca="false">$D$1/(LN($E$1 * A4394 + $F$1) + $G$1) + $H$1</f>
        <v>0.933840316881551</v>
      </c>
    </row>
    <row r="4395" customFormat="false" ht="12.8" hidden="false" customHeight="false" outlineLevel="0" collapsed="false">
      <c r="A4395" s="0" t="n">
        <v>4393</v>
      </c>
      <c r="B4395" s="1" t="n">
        <f aca="false">IF(A4395&lt;0,"Error",IF(A4395&lt;50,2.8,IF(A4395&lt;100,2.2,IF(A4395&lt;170,1.6,IF(A4395&lt;200,1.3,IF(A4395&lt;300,1.1,IF(A4395&lt;600,1,IF(A4395&lt;800,0.97,IF(A4395&lt;1000,0.93,IF(A4395&lt;1200,0.86,IF(A4395&lt;1500,0.8,0.78)))))))))))</f>
        <v>0.78</v>
      </c>
      <c r="C4395" s="2" t="n">
        <f aca="false">$D$1/(LN($E$1 * A4395 + $F$1) + $G$1) + $H$1</f>
        <v>0.93382678352857</v>
      </c>
    </row>
    <row r="4396" customFormat="false" ht="12.8" hidden="false" customHeight="false" outlineLevel="0" collapsed="false">
      <c r="A4396" s="0" t="n">
        <v>4394</v>
      </c>
      <c r="B4396" s="1" t="n">
        <f aca="false">IF(A4396&lt;0,"Error",IF(A4396&lt;50,2.8,IF(A4396&lt;100,2.2,IF(A4396&lt;170,1.6,IF(A4396&lt;200,1.3,IF(A4396&lt;300,1.1,IF(A4396&lt;600,1,IF(A4396&lt;800,0.97,IF(A4396&lt;1000,0.93,IF(A4396&lt;1200,0.86,IF(A4396&lt;1500,0.8,0.78)))))))))))</f>
        <v>0.78</v>
      </c>
      <c r="C4396" s="2" t="n">
        <f aca="false">$D$1/(LN($E$1 * A4396 + $F$1) + $G$1) + $H$1</f>
        <v>0.933813254755441</v>
      </c>
    </row>
    <row r="4397" customFormat="false" ht="12.8" hidden="false" customHeight="false" outlineLevel="0" collapsed="false">
      <c r="A4397" s="0" t="n">
        <v>4395</v>
      </c>
      <c r="B4397" s="1" t="n">
        <f aca="false">IF(A4397&lt;0,"Error",IF(A4397&lt;50,2.8,IF(A4397&lt;100,2.2,IF(A4397&lt;170,1.6,IF(A4397&lt;200,1.3,IF(A4397&lt;300,1.1,IF(A4397&lt;600,1,IF(A4397&lt;800,0.97,IF(A4397&lt;1000,0.93,IF(A4397&lt;1200,0.86,IF(A4397&lt;1500,0.8,0.78)))))))))))</f>
        <v>0.78</v>
      </c>
      <c r="C4397" s="2" t="n">
        <f aca="false">$D$1/(LN($E$1 * A4397 + $F$1) + $G$1) + $H$1</f>
        <v>0.933799730559504</v>
      </c>
    </row>
    <row r="4398" customFormat="false" ht="12.8" hidden="false" customHeight="false" outlineLevel="0" collapsed="false">
      <c r="A4398" s="0" t="n">
        <v>4396</v>
      </c>
      <c r="B4398" s="1" t="n">
        <f aca="false">IF(A4398&lt;0,"Error",IF(A4398&lt;50,2.8,IF(A4398&lt;100,2.2,IF(A4398&lt;170,1.6,IF(A4398&lt;200,1.3,IF(A4398&lt;300,1.1,IF(A4398&lt;600,1,IF(A4398&lt;800,0.97,IF(A4398&lt;1000,0.93,IF(A4398&lt;1200,0.86,IF(A4398&lt;1500,0.8,0.78)))))))))))</f>
        <v>0.78</v>
      </c>
      <c r="C4398" s="2" t="n">
        <f aca="false">$D$1/(LN($E$1 * A4398 + $F$1) + $G$1) + $H$1</f>
        <v>0.9337862109381</v>
      </c>
    </row>
    <row r="4399" customFormat="false" ht="12.8" hidden="false" customHeight="false" outlineLevel="0" collapsed="false">
      <c r="A4399" s="0" t="n">
        <v>4397</v>
      </c>
      <c r="B4399" s="1" t="n">
        <f aca="false">IF(A4399&lt;0,"Error",IF(A4399&lt;50,2.8,IF(A4399&lt;100,2.2,IF(A4399&lt;170,1.6,IF(A4399&lt;200,1.3,IF(A4399&lt;300,1.1,IF(A4399&lt;600,1,IF(A4399&lt;800,0.97,IF(A4399&lt;1000,0.93,IF(A4399&lt;1200,0.86,IF(A4399&lt;1500,0.8,0.78)))))))))))</f>
        <v>0.78</v>
      </c>
      <c r="C4399" s="2" t="n">
        <f aca="false">$D$1/(LN($E$1 * A4399 + $F$1) + $G$1) + $H$1</f>
        <v>0.933772695888576</v>
      </c>
    </row>
    <row r="4400" customFormat="false" ht="12.8" hidden="false" customHeight="false" outlineLevel="0" collapsed="false">
      <c r="A4400" s="0" t="n">
        <v>4398</v>
      </c>
      <c r="B4400" s="1" t="n">
        <f aca="false">IF(A4400&lt;0,"Error",IF(A4400&lt;50,2.8,IF(A4400&lt;100,2.2,IF(A4400&lt;170,1.6,IF(A4400&lt;200,1.3,IF(A4400&lt;300,1.1,IF(A4400&lt;600,1,IF(A4400&lt;800,0.97,IF(A4400&lt;1000,0.93,IF(A4400&lt;1200,0.86,IF(A4400&lt;1500,0.8,0.78)))))))))))</f>
        <v>0.78</v>
      </c>
      <c r="C4400" s="2" t="n">
        <f aca="false">$D$1/(LN($E$1 * A4400 + $F$1) + $G$1) + $H$1</f>
        <v>0.933759185408278</v>
      </c>
    </row>
    <row r="4401" customFormat="false" ht="12.8" hidden="false" customHeight="false" outlineLevel="0" collapsed="false">
      <c r="A4401" s="0" t="n">
        <v>4399</v>
      </c>
      <c r="B4401" s="1" t="n">
        <f aca="false">IF(A4401&lt;0,"Error",IF(A4401&lt;50,2.8,IF(A4401&lt;100,2.2,IF(A4401&lt;170,1.6,IF(A4401&lt;200,1.3,IF(A4401&lt;300,1.1,IF(A4401&lt;600,1,IF(A4401&lt;800,0.97,IF(A4401&lt;1000,0.93,IF(A4401&lt;1200,0.86,IF(A4401&lt;1500,0.8,0.78)))))))))))</f>
        <v>0.78</v>
      </c>
      <c r="C4401" s="2" t="n">
        <f aca="false">$D$1/(LN($E$1 * A4401 + $F$1) + $G$1) + $H$1</f>
        <v>0.933745679494554</v>
      </c>
    </row>
    <row r="4402" customFormat="false" ht="12.8" hidden="false" customHeight="false" outlineLevel="0" collapsed="false">
      <c r="A4402" s="0" t="n">
        <v>4400</v>
      </c>
      <c r="B4402" s="1" t="n">
        <f aca="false">IF(A4402&lt;0,"Error",IF(A4402&lt;50,2.8,IF(A4402&lt;100,2.2,IF(A4402&lt;170,1.6,IF(A4402&lt;200,1.3,IF(A4402&lt;300,1.1,IF(A4402&lt;600,1,IF(A4402&lt;800,0.97,IF(A4402&lt;1000,0.93,IF(A4402&lt;1200,0.86,IF(A4402&lt;1500,0.8,0.78)))))))))))</f>
        <v>0.78</v>
      </c>
      <c r="C4402" s="2" t="n">
        <f aca="false">$D$1/(LN($E$1 * A4402 + $F$1) + $G$1) + $H$1</f>
        <v>0.933732178144756</v>
      </c>
    </row>
    <row r="4403" customFormat="false" ht="12.8" hidden="false" customHeight="false" outlineLevel="0" collapsed="false">
      <c r="A4403" s="0" t="n">
        <v>4401</v>
      </c>
      <c r="B4403" s="1" t="n">
        <f aca="false">IF(A4403&lt;0,"Error",IF(A4403&lt;50,2.8,IF(A4403&lt;100,2.2,IF(A4403&lt;170,1.6,IF(A4403&lt;200,1.3,IF(A4403&lt;300,1.1,IF(A4403&lt;600,1,IF(A4403&lt;800,0.97,IF(A4403&lt;1000,0.93,IF(A4403&lt;1200,0.86,IF(A4403&lt;1500,0.8,0.78)))))))))))</f>
        <v>0.78</v>
      </c>
      <c r="C4403" s="2" t="n">
        <f aca="false">$D$1/(LN($E$1 * A4403 + $F$1) + $G$1) + $H$1</f>
        <v>0.933718681356237</v>
      </c>
    </row>
    <row r="4404" customFormat="false" ht="12.8" hidden="false" customHeight="false" outlineLevel="0" collapsed="false">
      <c r="A4404" s="0" t="n">
        <v>4402</v>
      </c>
      <c r="B4404" s="1" t="n">
        <f aca="false">IF(A4404&lt;0,"Error",IF(A4404&lt;50,2.8,IF(A4404&lt;100,2.2,IF(A4404&lt;170,1.6,IF(A4404&lt;200,1.3,IF(A4404&lt;300,1.1,IF(A4404&lt;600,1,IF(A4404&lt;800,0.97,IF(A4404&lt;1000,0.93,IF(A4404&lt;1200,0.86,IF(A4404&lt;1500,0.8,0.78)))))))))))</f>
        <v>0.78</v>
      </c>
      <c r="C4404" s="2" t="n">
        <f aca="false">$D$1/(LN($E$1 * A4404 + $F$1) + $G$1) + $H$1</f>
        <v>0.933705189126352</v>
      </c>
    </row>
    <row r="4405" customFormat="false" ht="12.8" hidden="false" customHeight="false" outlineLevel="0" collapsed="false">
      <c r="A4405" s="0" t="n">
        <v>4403</v>
      </c>
      <c r="B4405" s="1" t="n">
        <f aca="false">IF(A4405&lt;0,"Error",IF(A4405&lt;50,2.8,IF(A4405&lt;100,2.2,IF(A4405&lt;170,1.6,IF(A4405&lt;200,1.3,IF(A4405&lt;300,1.1,IF(A4405&lt;600,1,IF(A4405&lt;800,0.97,IF(A4405&lt;1000,0.93,IF(A4405&lt;1200,0.86,IF(A4405&lt;1500,0.8,0.78)))))))))))</f>
        <v>0.78</v>
      </c>
      <c r="C4405" s="2" t="n">
        <f aca="false">$D$1/(LN($E$1 * A4405 + $F$1) + $G$1) + $H$1</f>
        <v>0.933691701452459</v>
      </c>
    </row>
    <row r="4406" customFormat="false" ht="12.8" hidden="false" customHeight="false" outlineLevel="0" collapsed="false">
      <c r="A4406" s="0" t="n">
        <v>4404</v>
      </c>
      <c r="B4406" s="1" t="n">
        <f aca="false">IF(A4406&lt;0,"Error",IF(A4406&lt;50,2.8,IF(A4406&lt;100,2.2,IF(A4406&lt;170,1.6,IF(A4406&lt;200,1.3,IF(A4406&lt;300,1.1,IF(A4406&lt;600,1,IF(A4406&lt;800,0.97,IF(A4406&lt;1000,0.93,IF(A4406&lt;1200,0.86,IF(A4406&lt;1500,0.8,0.78)))))))))))</f>
        <v>0.78</v>
      </c>
      <c r="C4406" s="2" t="n">
        <f aca="false">$D$1/(LN($E$1 * A4406 + $F$1) + $G$1) + $H$1</f>
        <v>0.933678218331919</v>
      </c>
    </row>
    <row r="4407" customFormat="false" ht="12.8" hidden="false" customHeight="false" outlineLevel="0" collapsed="false">
      <c r="A4407" s="0" t="n">
        <v>4405</v>
      </c>
      <c r="B4407" s="1" t="n">
        <f aca="false">IF(A4407&lt;0,"Error",IF(A4407&lt;50,2.8,IF(A4407&lt;100,2.2,IF(A4407&lt;170,1.6,IF(A4407&lt;200,1.3,IF(A4407&lt;300,1.1,IF(A4407&lt;600,1,IF(A4407&lt;800,0.97,IF(A4407&lt;1000,0.93,IF(A4407&lt;1200,0.86,IF(A4407&lt;1500,0.8,0.78)))))))))))</f>
        <v>0.78</v>
      </c>
      <c r="C4407" s="2" t="n">
        <f aca="false">$D$1/(LN($E$1 * A4407 + $F$1) + $G$1) + $H$1</f>
        <v>0.933664739762091</v>
      </c>
    </row>
    <row r="4408" customFormat="false" ht="12.8" hidden="false" customHeight="false" outlineLevel="0" collapsed="false">
      <c r="A4408" s="0" t="n">
        <v>4406</v>
      </c>
      <c r="B4408" s="1" t="n">
        <f aca="false">IF(A4408&lt;0,"Error",IF(A4408&lt;50,2.8,IF(A4408&lt;100,2.2,IF(A4408&lt;170,1.6,IF(A4408&lt;200,1.3,IF(A4408&lt;300,1.1,IF(A4408&lt;600,1,IF(A4408&lt;800,0.97,IF(A4408&lt;1000,0.93,IF(A4408&lt;1200,0.86,IF(A4408&lt;1500,0.8,0.78)))))))))))</f>
        <v>0.78</v>
      </c>
      <c r="C4408" s="2" t="n">
        <f aca="false">$D$1/(LN($E$1 * A4408 + $F$1) + $G$1) + $H$1</f>
        <v>0.933651265740341</v>
      </c>
    </row>
    <row r="4409" customFormat="false" ht="12.8" hidden="false" customHeight="false" outlineLevel="0" collapsed="false">
      <c r="A4409" s="0" t="n">
        <v>4407</v>
      </c>
      <c r="B4409" s="1" t="n">
        <f aca="false">IF(A4409&lt;0,"Error",IF(A4409&lt;50,2.8,IF(A4409&lt;100,2.2,IF(A4409&lt;170,1.6,IF(A4409&lt;200,1.3,IF(A4409&lt;300,1.1,IF(A4409&lt;600,1,IF(A4409&lt;800,0.97,IF(A4409&lt;1000,0.93,IF(A4409&lt;1200,0.86,IF(A4409&lt;1500,0.8,0.78)))))))))))</f>
        <v>0.78</v>
      </c>
      <c r="C4409" s="2" t="n">
        <f aca="false">$D$1/(LN($E$1 * A4409 + $F$1) + $G$1) + $H$1</f>
        <v>0.933637796264036</v>
      </c>
    </row>
    <row r="4410" customFormat="false" ht="12.8" hidden="false" customHeight="false" outlineLevel="0" collapsed="false">
      <c r="A4410" s="0" t="n">
        <v>4408</v>
      </c>
      <c r="B4410" s="1" t="n">
        <f aca="false">IF(A4410&lt;0,"Error",IF(A4410&lt;50,2.8,IF(A4410&lt;100,2.2,IF(A4410&lt;170,1.6,IF(A4410&lt;200,1.3,IF(A4410&lt;300,1.1,IF(A4410&lt;600,1,IF(A4410&lt;800,0.97,IF(A4410&lt;1000,0.93,IF(A4410&lt;1200,0.86,IF(A4410&lt;1500,0.8,0.78)))))))))))</f>
        <v>0.78</v>
      </c>
      <c r="C4410" s="2" t="n">
        <f aca="false">$D$1/(LN($E$1 * A4410 + $F$1) + $G$1) + $H$1</f>
        <v>0.933624331330542</v>
      </c>
    </row>
    <row r="4411" customFormat="false" ht="12.8" hidden="false" customHeight="false" outlineLevel="0" collapsed="false">
      <c r="A4411" s="0" t="n">
        <v>4409</v>
      </c>
      <c r="B4411" s="1" t="n">
        <f aca="false">IF(A4411&lt;0,"Error",IF(A4411&lt;50,2.8,IF(A4411&lt;100,2.2,IF(A4411&lt;170,1.6,IF(A4411&lt;200,1.3,IF(A4411&lt;300,1.1,IF(A4411&lt;600,1,IF(A4411&lt;800,0.97,IF(A4411&lt;1000,0.93,IF(A4411&lt;1200,0.86,IF(A4411&lt;1500,0.8,0.78)))))))))))</f>
        <v>0.78</v>
      </c>
      <c r="C4411" s="2" t="n">
        <f aca="false">$D$1/(LN($E$1 * A4411 + $F$1) + $G$1) + $H$1</f>
        <v>0.933610870937231</v>
      </c>
    </row>
    <row r="4412" customFormat="false" ht="12.8" hidden="false" customHeight="false" outlineLevel="0" collapsed="false">
      <c r="A4412" s="0" t="n">
        <v>4410</v>
      </c>
      <c r="B4412" s="1" t="n">
        <f aca="false">IF(A4412&lt;0,"Error",IF(A4412&lt;50,2.8,IF(A4412&lt;100,2.2,IF(A4412&lt;170,1.6,IF(A4412&lt;200,1.3,IF(A4412&lt;300,1.1,IF(A4412&lt;600,1,IF(A4412&lt;800,0.97,IF(A4412&lt;1000,0.93,IF(A4412&lt;1200,0.86,IF(A4412&lt;1500,0.8,0.78)))))))))))</f>
        <v>0.78</v>
      </c>
      <c r="C4412" s="2" t="n">
        <f aca="false">$D$1/(LN($E$1 * A4412 + $F$1) + $G$1) + $H$1</f>
        <v>0.933597415081475</v>
      </c>
    </row>
    <row r="4413" customFormat="false" ht="12.8" hidden="false" customHeight="false" outlineLevel="0" collapsed="false">
      <c r="A4413" s="0" t="n">
        <v>4411</v>
      </c>
      <c r="B4413" s="1" t="n">
        <f aca="false">IF(A4413&lt;0,"Error",IF(A4413&lt;50,2.8,IF(A4413&lt;100,2.2,IF(A4413&lt;170,1.6,IF(A4413&lt;200,1.3,IF(A4413&lt;300,1.1,IF(A4413&lt;600,1,IF(A4413&lt;800,0.97,IF(A4413&lt;1000,0.93,IF(A4413&lt;1200,0.86,IF(A4413&lt;1500,0.8,0.78)))))))))))</f>
        <v>0.78</v>
      </c>
      <c r="C4413" s="2" t="n">
        <f aca="false">$D$1/(LN($E$1 * A4413 + $F$1) + $G$1) + $H$1</f>
        <v>0.93358396376065</v>
      </c>
    </row>
    <row r="4414" customFormat="false" ht="12.8" hidden="false" customHeight="false" outlineLevel="0" collapsed="false">
      <c r="A4414" s="0" t="n">
        <v>4412</v>
      </c>
      <c r="B4414" s="1" t="n">
        <f aca="false">IF(A4414&lt;0,"Error",IF(A4414&lt;50,2.8,IF(A4414&lt;100,2.2,IF(A4414&lt;170,1.6,IF(A4414&lt;200,1.3,IF(A4414&lt;300,1.1,IF(A4414&lt;600,1,IF(A4414&lt;800,0.97,IF(A4414&lt;1000,0.93,IF(A4414&lt;1200,0.86,IF(A4414&lt;1500,0.8,0.78)))))))))))</f>
        <v>0.78</v>
      </c>
      <c r="C4414" s="2" t="n">
        <f aca="false">$D$1/(LN($E$1 * A4414 + $F$1) + $G$1) + $H$1</f>
        <v>0.933570516972131</v>
      </c>
    </row>
    <row r="4415" customFormat="false" ht="12.8" hidden="false" customHeight="false" outlineLevel="0" collapsed="false">
      <c r="A4415" s="0" t="n">
        <v>4413</v>
      </c>
      <c r="B4415" s="1" t="n">
        <f aca="false">IF(A4415&lt;0,"Error",IF(A4415&lt;50,2.8,IF(A4415&lt;100,2.2,IF(A4415&lt;170,1.6,IF(A4415&lt;200,1.3,IF(A4415&lt;300,1.1,IF(A4415&lt;600,1,IF(A4415&lt;800,0.97,IF(A4415&lt;1000,0.93,IF(A4415&lt;1200,0.86,IF(A4415&lt;1500,0.8,0.78)))))))))))</f>
        <v>0.78</v>
      </c>
      <c r="C4415" s="2" t="n">
        <f aca="false">$D$1/(LN($E$1 * A4415 + $F$1) + $G$1) + $H$1</f>
        <v>0.933557074713299</v>
      </c>
    </row>
    <row r="4416" customFormat="false" ht="12.8" hidden="false" customHeight="false" outlineLevel="0" collapsed="false">
      <c r="A4416" s="0" t="n">
        <v>4414</v>
      </c>
      <c r="B4416" s="1" t="n">
        <f aca="false">IF(A4416&lt;0,"Error",IF(A4416&lt;50,2.8,IF(A4416&lt;100,2.2,IF(A4416&lt;170,1.6,IF(A4416&lt;200,1.3,IF(A4416&lt;300,1.1,IF(A4416&lt;600,1,IF(A4416&lt;800,0.97,IF(A4416&lt;1000,0.93,IF(A4416&lt;1200,0.86,IF(A4416&lt;1500,0.8,0.78)))))))))))</f>
        <v>0.78</v>
      </c>
      <c r="C4416" s="2" t="n">
        <f aca="false">$D$1/(LN($E$1 * A4416 + $F$1) + $G$1) + $H$1</f>
        <v>0.933543636981534</v>
      </c>
    </row>
    <row r="4417" customFormat="false" ht="12.8" hidden="false" customHeight="false" outlineLevel="0" collapsed="false">
      <c r="A4417" s="0" t="n">
        <v>4415</v>
      </c>
      <c r="B4417" s="1" t="n">
        <f aca="false">IF(A4417&lt;0,"Error",IF(A4417&lt;50,2.8,IF(A4417&lt;100,2.2,IF(A4417&lt;170,1.6,IF(A4417&lt;200,1.3,IF(A4417&lt;300,1.1,IF(A4417&lt;600,1,IF(A4417&lt;800,0.97,IF(A4417&lt;1000,0.93,IF(A4417&lt;1200,0.86,IF(A4417&lt;1500,0.8,0.78)))))))))))</f>
        <v>0.78</v>
      </c>
      <c r="C4417" s="2" t="n">
        <f aca="false">$D$1/(LN($E$1 * A4417 + $F$1) + $G$1) + $H$1</f>
        <v>0.933530203774219</v>
      </c>
    </row>
    <row r="4418" customFormat="false" ht="12.8" hidden="false" customHeight="false" outlineLevel="0" collapsed="false">
      <c r="A4418" s="0" t="n">
        <v>4416</v>
      </c>
      <c r="B4418" s="1" t="n">
        <f aca="false">IF(A4418&lt;0,"Error",IF(A4418&lt;50,2.8,IF(A4418&lt;100,2.2,IF(A4418&lt;170,1.6,IF(A4418&lt;200,1.3,IF(A4418&lt;300,1.1,IF(A4418&lt;600,1,IF(A4418&lt;800,0.97,IF(A4418&lt;1000,0.93,IF(A4418&lt;1200,0.86,IF(A4418&lt;1500,0.8,0.78)))))))))))</f>
        <v>0.78</v>
      </c>
      <c r="C4418" s="2" t="n">
        <f aca="false">$D$1/(LN($E$1 * A4418 + $F$1) + $G$1) + $H$1</f>
        <v>0.93351677508874</v>
      </c>
    </row>
    <row r="4419" customFormat="false" ht="12.8" hidden="false" customHeight="false" outlineLevel="0" collapsed="false">
      <c r="A4419" s="0" t="n">
        <v>4417</v>
      </c>
      <c r="B4419" s="1" t="n">
        <f aca="false">IF(A4419&lt;0,"Error",IF(A4419&lt;50,2.8,IF(A4419&lt;100,2.2,IF(A4419&lt;170,1.6,IF(A4419&lt;200,1.3,IF(A4419&lt;300,1.1,IF(A4419&lt;600,1,IF(A4419&lt;800,0.97,IF(A4419&lt;1000,0.93,IF(A4419&lt;1200,0.86,IF(A4419&lt;1500,0.8,0.78)))))))))))</f>
        <v>0.78</v>
      </c>
      <c r="C4419" s="2" t="n">
        <f aca="false">$D$1/(LN($E$1 * A4419 + $F$1) + $G$1) + $H$1</f>
        <v>0.933503350922485</v>
      </c>
    </row>
    <row r="4420" customFormat="false" ht="12.8" hidden="false" customHeight="false" outlineLevel="0" collapsed="false">
      <c r="A4420" s="0" t="n">
        <v>4418</v>
      </c>
      <c r="B4420" s="1" t="n">
        <f aca="false">IF(A4420&lt;0,"Error",IF(A4420&lt;50,2.8,IF(A4420&lt;100,2.2,IF(A4420&lt;170,1.6,IF(A4420&lt;200,1.3,IF(A4420&lt;300,1.1,IF(A4420&lt;600,1,IF(A4420&lt;800,0.97,IF(A4420&lt;1000,0.93,IF(A4420&lt;1200,0.86,IF(A4420&lt;1500,0.8,0.78)))))))))))</f>
        <v>0.78</v>
      </c>
      <c r="C4420" s="2" t="n">
        <f aca="false">$D$1/(LN($E$1 * A4420 + $F$1) + $G$1) + $H$1</f>
        <v>0.933489931272844</v>
      </c>
    </row>
    <row r="4421" customFormat="false" ht="12.8" hidden="false" customHeight="false" outlineLevel="0" collapsed="false">
      <c r="A4421" s="0" t="n">
        <v>4419</v>
      </c>
      <c r="B4421" s="1" t="n">
        <f aca="false">IF(A4421&lt;0,"Error",IF(A4421&lt;50,2.8,IF(A4421&lt;100,2.2,IF(A4421&lt;170,1.6,IF(A4421&lt;200,1.3,IF(A4421&lt;300,1.1,IF(A4421&lt;600,1,IF(A4421&lt;800,0.97,IF(A4421&lt;1000,0.93,IF(A4421&lt;1200,0.86,IF(A4421&lt;1500,0.8,0.78)))))))))))</f>
        <v>0.78</v>
      </c>
      <c r="C4421" s="2" t="n">
        <f aca="false">$D$1/(LN($E$1 * A4421 + $F$1) + $G$1) + $H$1</f>
        <v>0.933476516137207</v>
      </c>
    </row>
    <row r="4422" customFormat="false" ht="12.8" hidden="false" customHeight="false" outlineLevel="0" collapsed="false">
      <c r="A4422" s="0" t="n">
        <v>4420</v>
      </c>
      <c r="B4422" s="1" t="n">
        <f aca="false">IF(A4422&lt;0,"Error",IF(A4422&lt;50,2.8,IF(A4422&lt;100,2.2,IF(A4422&lt;170,1.6,IF(A4422&lt;200,1.3,IF(A4422&lt;300,1.1,IF(A4422&lt;600,1,IF(A4422&lt;800,0.97,IF(A4422&lt;1000,0.93,IF(A4422&lt;1200,0.86,IF(A4422&lt;1500,0.8,0.78)))))))))))</f>
        <v>0.78</v>
      </c>
      <c r="C4422" s="2" t="n">
        <f aca="false">$D$1/(LN($E$1 * A4422 + $F$1) + $G$1) + $H$1</f>
        <v>0.93346310551297</v>
      </c>
    </row>
    <row r="4423" customFormat="false" ht="12.8" hidden="false" customHeight="false" outlineLevel="0" collapsed="false">
      <c r="A4423" s="0" t="n">
        <v>4421</v>
      </c>
      <c r="B4423" s="1" t="n">
        <f aca="false">IF(A4423&lt;0,"Error",IF(A4423&lt;50,2.8,IF(A4423&lt;100,2.2,IF(A4423&lt;170,1.6,IF(A4423&lt;200,1.3,IF(A4423&lt;300,1.1,IF(A4423&lt;600,1,IF(A4423&lt;800,0.97,IF(A4423&lt;1000,0.93,IF(A4423&lt;1200,0.86,IF(A4423&lt;1500,0.8,0.78)))))))))))</f>
        <v>0.78</v>
      </c>
      <c r="C4423" s="2" t="n">
        <f aca="false">$D$1/(LN($E$1 * A4423 + $F$1) + $G$1) + $H$1</f>
        <v>0.933449699397527</v>
      </c>
    </row>
    <row r="4424" customFormat="false" ht="12.8" hidden="false" customHeight="false" outlineLevel="0" collapsed="false">
      <c r="A4424" s="0" t="n">
        <v>4422</v>
      </c>
      <c r="B4424" s="1" t="n">
        <f aca="false">IF(A4424&lt;0,"Error",IF(A4424&lt;50,2.8,IF(A4424&lt;100,2.2,IF(A4424&lt;170,1.6,IF(A4424&lt;200,1.3,IF(A4424&lt;300,1.1,IF(A4424&lt;600,1,IF(A4424&lt;800,0.97,IF(A4424&lt;1000,0.93,IF(A4424&lt;1200,0.86,IF(A4424&lt;1500,0.8,0.78)))))))))))</f>
        <v>0.78</v>
      </c>
      <c r="C4424" s="2" t="n">
        <f aca="false">$D$1/(LN($E$1 * A4424 + $F$1) + $G$1) + $H$1</f>
        <v>0.933436297788278</v>
      </c>
    </row>
    <row r="4425" customFormat="false" ht="12.8" hidden="false" customHeight="false" outlineLevel="0" collapsed="false">
      <c r="A4425" s="0" t="n">
        <v>4423</v>
      </c>
      <c r="B4425" s="1" t="n">
        <f aca="false">IF(A4425&lt;0,"Error",IF(A4425&lt;50,2.8,IF(A4425&lt;100,2.2,IF(A4425&lt;170,1.6,IF(A4425&lt;200,1.3,IF(A4425&lt;300,1.1,IF(A4425&lt;600,1,IF(A4425&lt;800,0.97,IF(A4425&lt;1000,0.93,IF(A4425&lt;1200,0.86,IF(A4425&lt;1500,0.8,0.78)))))))))))</f>
        <v>0.78</v>
      </c>
      <c r="C4425" s="2" t="n">
        <f aca="false">$D$1/(LN($E$1 * A4425 + $F$1) + $G$1) + $H$1</f>
        <v>0.933422900682623</v>
      </c>
    </row>
    <row r="4426" customFormat="false" ht="12.8" hidden="false" customHeight="false" outlineLevel="0" collapsed="false">
      <c r="A4426" s="0" t="n">
        <v>4424</v>
      </c>
      <c r="B4426" s="1" t="n">
        <f aca="false">IF(A4426&lt;0,"Error",IF(A4426&lt;50,2.8,IF(A4426&lt;100,2.2,IF(A4426&lt;170,1.6,IF(A4426&lt;200,1.3,IF(A4426&lt;300,1.1,IF(A4426&lt;600,1,IF(A4426&lt;800,0.97,IF(A4426&lt;1000,0.93,IF(A4426&lt;1200,0.86,IF(A4426&lt;1500,0.8,0.78)))))))))))</f>
        <v>0.78</v>
      </c>
      <c r="C4426" s="2" t="n">
        <f aca="false">$D$1/(LN($E$1 * A4426 + $F$1) + $G$1) + $H$1</f>
        <v>0.933409508077964</v>
      </c>
    </row>
    <row r="4427" customFormat="false" ht="12.8" hidden="false" customHeight="false" outlineLevel="0" collapsed="false">
      <c r="A4427" s="0" t="n">
        <v>4425</v>
      </c>
      <c r="B4427" s="1" t="n">
        <f aca="false">IF(A4427&lt;0,"Error",IF(A4427&lt;50,2.8,IF(A4427&lt;100,2.2,IF(A4427&lt;170,1.6,IF(A4427&lt;200,1.3,IF(A4427&lt;300,1.1,IF(A4427&lt;600,1,IF(A4427&lt;800,0.97,IF(A4427&lt;1000,0.93,IF(A4427&lt;1200,0.86,IF(A4427&lt;1500,0.8,0.78)))))))))))</f>
        <v>0.78</v>
      </c>
      <c r="C4427" s="2" t="n">
        <f aca="false">$D$1/(LN($E$1 * A4427 + $F$1) + $G$1) + $H$1</f>
        <v>0.933396119971705</v>
      </c>
    </row>
    <row r="4428" customFormat="false" ht="12.8" hidden="false" customHeight="false" outlineLevel="0" collapsed="false">
      <c r="A4428" s="0" t="n">
        <v>4426</v>
      </c>
      <c r="B4428" s="1" t="n">
        <f aca="false">IF(A4428&lt;0,"Error",IF(A4428&lt;50,2.8,IF(A4428&lt;100,2.2,IF(A4428&lt;170,1.6,IF(A4428&lt;200,1.3,IF(A4428&lt;300,1.1,IF(A4428&lt;600,1,IF(A4428&lt;800,0.97,IF(A4428&lt;1000,0.93,IF(A4428&lt;1200,0.86,IF(A4428&lt;1500,0.8,0.78)))))))))))</f>
        <v>0.78</v>
      </c>
      <c r="C4428" s="2" t="n">
        <f aca="false">$D$1/(LN($E$1 * A4428 + $F$1) + $G$1) + $H$1</f>
        <v>0.933382736361253</v>
      </c>
    </row>
    <row r="4429" customFormat="false" ht="12.8" hidden="false" customHeight="false" outlineLevel="0" collapsed="false">
      <c r="A4429" s="0" t="n">
        <v>4427</v>
      </c>
      <c r="B4429" s="1" t="n">
        <f aca="false">IF(A4429&lt;0,"Error",IF(A4429&lt;50,2.8,IF(A4429&lt;100,2.2,IF(A4429&lt;170,1.6,IF(A4429&lt;200,1.3,IF(A4429&lt;300,1.1,IF(A4429&lt;600,1,IF(A4429&lt;800,0.97,IF(A4429&lt;1000,0.93,IF(A4429&lt;1200,0.86,IF(A4429&lt;1500,0.8,0.78)))))))))))</f>
        <v>0.78</v>
      </c>
      <c r="C4429" s="2" t="n">
        <f aca="false">$D$1/(LN($E$1 * A4429 + $F$1) + $G$1) + $H$1</f>
        <v>0.933369357244018</v>
      </c>
    </row>
    <row r="4430" customFormat="false" ht="12.8" hidden="false" customHeight="false" outlineLevel="0" collapsed="false">
      <c r="A4430" s="0" t="n">
        <v>4428</v>
      </c>
      <c r="B4430" s="1" t="n">
        <f aca="false">IF(A4430&lt;0,"Error",IF(A4430&lt;50,2.8,IF(A4430&lt;100,2.2,IF(A4430&lt;170,1.6,IF(A4430&lt;200,1.3,IF(A4430&lt;300,1.1,IF(A4430&lt;600,1,IF(A4430&lt;800,0.97,IF(A4430&lt;1000,0.93,IF(A4430&lt;1200,0.86,IF(A4430&lt;1500,0.8,0.78)))))))))))</f>
        <v>0.78</v>
      </c>
      <c r="C4430" s="2" t="n">
        <f aca="false">$D$1/(LN($E$1 * A4430 + $F$1) + $G$1) + $H$1</f>
        <v>0.933355982617409</v>
      </c>
    </row>
    <row r="4431" customFormat="false" ht="12.8" hidden="false" customHeight="false" outlineLevel="0" collapsed="false">
      <c r="A4431" s="0" t="n">
        <v>4429</v>
      </c>
      <c r="B4431" s="1" t="n">
        <f aca="false">IF(A4431&lt;0,"Error",IF(A4431&lt;50,2.8,IF(A4431&lt;100,2.2,IF(A4431&lt;170,1.6,IF(A4431&lt;200,1.3,IF(A4431&lt;300,1.1,IF(A4431&lt;600,1,IF(A4431&lt;800,0.97,IF(A4431&lt;1000,0.93,IF(A4431&lt;1200,0.86,IF(A4431&lt;1500,0.8,0.78)))))))))))</f>
        <v>0.78</v>
      </c>
      <c r="C4431" s="2" t="n">
        <f aca="false">$D$1/(LN($E$1 * A4431 + $F$1) + $G$1) + $H$1</f>
        <v>0.93334261247884</v>
      </c>
    </row>
    <row r="4432" customFormat="false" ht="12.8" hidden="false" customHeight="false" outlineLevel="0" collapsed="false">
      <c r="A4432" s="0" t="n">
        <v>4430</v>
      </c>
      <c r="B4432" s="1" t="n">
        <f aca="false">IF(A4432&lt;0,"Error",IF(A4432&lt;50,2.8,IF(A4432&lt;100,2.2,IF(A4432&lt;170,1.6,IF(A4432&lt;200,1.3,IF(A4432&lt;300,1.1,IF(A4432&lt;600,1,IF(A4432&lt;800,0.97,IF(A4432&lt;1000,0.93,IF(A4432&lt;1200,0.86,IF(A4432&lt;1500,0.8,0.78)))))))))))</f>
        <v>0.78</v>
      </c>
      <c r="C4432" s="2" t="n">
        <f aca="false">$D$1/(LN($E$1 * A4432 + $F$1) + $G$1) + $H$1</f>
        <v>0.933329246825726</v>
      </c>
    </row>
    <row r="4433" customFormat="false" ht="12.8" hidden="false" customHeight="false" outlineLevel="0" collapsed="false">
      <c r="A4433" s="0" t="n">
        <v>4431</v>
      </c>
      <c r="B4433" s="1" t="n">
        <f aca="false">IF(A4433&lt;0,"Error",IF(A4433&lt;50,2.8,IF(A4433&lt;100,2.2,IF(A4433&lt;170,1.6,IF(A4433&lt;200,1.3,IF(A4433&lt;300,1.1,IF(A4433&lt;600,1,IF(A4433&lt;800,0.97,IF(A4433&lt;1000,0.93,IF(A4433&lt;1200,0.86,IF(A4433&lt;1500,0.8,0.78)))))))))))</f>
        <v>0.78</v>
      </c>
      <c r="C4433" s="2" t="n">
        <f aca="false">$D$1/(LN($E$1 * A4433 + $F$1) + $G$1) + $H$1</f>
        <v>0.933315885655484</v>
      </c>
    </row>
    <row r="4434" customFormat="false" ht="12.8" hidden="false" customHeight="false" outlineLevel="0" collapsed="false">
      <c r="A4434" s="0" t="n">
        <v>4432</v>
      </c>
      <c r="B4434" s="1" t="n">
        <f aca="false">IF(A4434&lt;0,"Error",IF(A4434&lt;50,2.8,IF(A4434&lt;100,2.2,IF(A4434&lt;170,1.6,IF(A4434&lt;200,1.3,IF(A4434&lt;300,1.1,IF(A4434&lt;600,1,IF(A4434&lt;800,0.97,IF(A4434&lt;1000,0.93,IF(A4434&lt;1200,0.86,IF(A4434&lt;1500,0.8,0.78)))))))))))</f>
        <v>0.78</v>
      </c>
      <c r="C4434" s="2" t="n">
        <f aca="false">$D$1/(LN($E$1 * A4434 + $F$1) + $G$1) + $H$1</f>
        <v>0.933302528965532</v>
      </c>
    </row>
    <row r="4435" customFormat="false" ht="12.8" hidden="false" customHeight="false" outlineLevel="0" collapsed="false">
      <c r="A4435" s="0" t="n">
        <v>4433</v>
      </c>
      <c r="B4435" s="1" t="n">
        <f aca="false">IF(A4435&lt;0,"Error",IF(A4435&lt;50,2.8,IF(A4435&lt;100,2.2,IF(A4435&lt;170,1.6,IF(A4435&lt;200,1.3,IF(A4435&lt;300,1.1,IF(A4435&lt;600,1,IF(A4435&lt;800,0.97,IF(A4435&lt;1000,0.93,IF(A4435&lt;1200,0.86,IF(A4435&lt;1500,0.8,0.78)))))))))))</f>
        <v>0.78</v>
      </c>
      <c r="C4435" s="2" t="n">
        <f aca="false">$D$1/(LN($E$1 * A4435 + $F$1) + $G$1) + $H$1</f>
        <v>0.933289176753294</v>
      </c>
    </row>
    <row r="4436" customFormat="false" ht="12.8" hidden="false" customHeight="false" outlineLevel="0" collapsed="false">
      <c r="A4436" s="0" t="n">
        <v>4434</v>
      </c>
      <c r="B4436" s="1" t="n">
        <f aca="false">IF(A4436&lt;0,"Error",IF(A4436&lt;50,2.8,IF(A4436&lt;100,2.2,IF(A4436&lt;170,1.6,IF(A4436&lt;200,1.3,IF(A4436&lt;300,1.1,IF(A4436&lt;600,1,IF(A4436&lt;800,0.97,IF(A4436&lt;1000,0.93,IF(A4436&lt;1200,0.86,IF(A4436&lt;1500,0.8,0.78)))))))))))</f>
        <v>0.78</v>
      </c>
      <c r="C4436" s="2" t="n">
        <f aca="false">$D$1/(LN($E$1 * A4436 + $F$1) + $G$1) + $H$1</f>
        <v>0.933275829016191</v>
      </c>
    </row>
    <row r="4437" customFormat="false" ht="12.8" hidden="false" customHeight="false" outlineLevel="0" collapsed="false">
      <c r="A4437" s="0" t="n">
        <v>4435</v>
      </c>
      <c r="B4437" s="1" t="n">
        <f aca="false">IF(A4437&lt;0,"Error",IF(A4437&lt;50,2.8,IF(A4437&lt;100,2.2,IF(A4437&lt;170,1.6,IF(A4437&lt;200,1.3,IF(A4437&lt;300,1.1,IF(A4437&lt;600,1,IF(A4437&lt;800,0.97,IF(A4437&lt;1000,0.93,IF(A4437&lt;1200,0.86,IF(A4437&lt;1500,0.8,0.78)))))))))))</f>
        <v>0.78</v>
      </c>
      <c r="C4437" s="2" t="n">
        <f aca="false">$D$1/(LN($E$1 * A4437 + $F$1) + $G$1) + $H$1</f>
        <v>0.933262485751649</v>
      </c>
    </row>
    <row r="4438" customFormat="false" ht="12.8" hidden="false" customHeight="false" outlineLevel="0" collapsed="false">
      <c r="A4438" s="0" t="n">
        <v>4436</v>
      </c>
      <c r="B4438" s="1" t="n">
        <f aca="false">IF(A4438&lt;0,"Error",IF(A4438&lt;50,2.8,IF(A4438&lt;100,2.2,IF(A4438&lt;170,1.6,IF(A4438&lt;200,1.3,IF(A4438&lt;300,1.1,IF(A4438&lt;600,1,IF(A4438&lt;800,0.97,IF(A4438&lt;1000,0.93,IF(A4438&lt;1200,0.86,IF(A4438&lt;1500,0.8,0.78)))))))))))</f>
        <v>0.78</v>
      </c>
      <c r="C4438" s="2" t="n">
        <f aca="false">$D$1/(LN($E$1 * A4438 + $F$1) + $G$1) + $H$1</f>
        <v>0.933249146957097</v>
      </c>
    </row>
    <row r="4439" customFormat="false" ht="12.8" hidden="false" customHeight="false" outlineLevel="0" collapsed="false">
      <c r="A4439" s="0" t="n">
        <v>4437</v>
      </c>
      <c r="B4439" s="1" t="n">
        <f aca="false">IF(A4439&lt;0,"Error",IF(A4439&lt;50,2.8,IF(A4439&lt;100,2.2,IF(A4439&lt;170,1.6,IF(A4439&lt;200,1.3,IF(A4439&lt;300,1.1,IF(A4439&lt;600,1,IF(A4439&lt;800,0.97,IF(A4439&lt;1000,0.93,IF(A4439&lt;1200,0.86,IF(A4439&lt;1500,0.8,0.78)))))))))))</f>
        <v>0.78</v>
      </c>
      <c r="C4439" s="2" t="n">
        <f aca="false">$D$1/(LN($E$1 * A4439 + $F$1) + $G$1) + $H$1</f>
        <v>0.933235812629964</v>
      </c>
    </row>
    <row r="4440" customFormat="false" ht="12.8" hidden="false" customHeight="false" outlineLevel="0" collapsed="false">
      <c r="A4440" s="0" t="n">
        <v>4438</v>
      </c>
      <c r="B4440" s="1" t="n">
        <f aca="false">IF(A4440&lt;0,"Error",IF(A4440&lt;50,2.8,IF(A4440&lt;100,2.2,IF(A4440&lt;170,1.6,IF(A4440&lt;200,1.3,IF(A4440&lt;300,1.1,IF(A4440&lt;600,1,IF(A4440&lt;800,0.97,IF(A4440&lt;1000,0.93,IF(A4440&lt;1200,0.86,IF(A4440&lt;1500,0.8,0.78)))))))))))</f>
        <v>0.78</v>
      </c>
      <c r="C4440" s="2" t="n">
        <f aca="false">$D$1/(LN($E$1 * A4440 + $F$1) + $G$1) + $H$1</f>
        <v>0.93322248276768</v>
      </c>
    </row>
    <row r="4441" customFormat="false" ht="12.8" hidden="false" customHeight="false" outlineLevel="0" collapsed="false">
      <c r="A4441" s="0" t="n">
        <v>4439</v>
      </c>
      <c r="B4441" s="1" t="n">
        <f aca="false">IF(A4441&lt;0,"Error",IF(A4441&lt;50,2.8,IF(A4441&lt;100,2.2,IF(A4441&lt;170,1.6,IF(A4441&lt;200,1.3,IF(A4441&lt;300,1.1,IF(A4441&lt;600,1,IF(A4441&lt;800,0.97,IF(A4441&lt;1000,0.93,IF(A4441&lt;1200,0.86,IF(A4441&lt;1500,0.8,0.78)))))))))))</f>
        <v>0.78</v>
      </c>
      <c r="C4441" s="2" t="n">
        <f aca="false">$D$1/(LN($E$1 * A4441 + $F$1) + $G$1) + $H$1</f>
        <v>0.933209157367681</v>
      </c>
    </row>
    <row r="4442" customFormat="false" ht="12.8" hidden="false" customHeight="false" outlineLevel="0" collapsed="false">
      <c r="A4442" s="0" t="n">
        <v>4440</v>
      </c>
      <c r="B4442" s="1" t="n">
        <f aca="false">IF(A4442&lt;0,"Error",IF(A4442&lt;50,2.8,IF(A4442&lt;100,2.2,IF(A4442&lt;170,1.6,IF(A4442&lt;200,1.3,IF(A4442&lt;300,1.1,IF(A4442&lt;600,1,IF(A4442&lt;800,0.97,IF(A4442&lt;1000,0.93,IF(A4442&lt;1200,0.86,IF(A4442&lt;1500,0.8,0.78)))))))))))</f>
        <v>0.78</v>
      </c>
      <c r="C4442" s="2" t="n">
        <f aca="false">$D$1/(LN($E$1 * A4442 + $F$1) + $G$1) + $H$1</f>
        <v>0.933195836427402</v>
      </c>
    </row>
    <row r="4443" customFormat="false" ht="12.8" hidden="false" customHeight="false" outlineLevel="0" collapsed="false">
      <c r="A4443" s="0" t="n">
        <v>4441</v>
      </c>
      <c r="B4443" s="1" t="n">
        <f aca="false">IF(A4443&lt;0,"Error",IF(A4443&lt;50,2.8,IF(A4443&lt;100,2.2,IF(A4443&lt;170,1.6,IF(A4443&lt;200,1.3,IF(A4443&lt;300,1.1,IF(A4443&lt;600,1,IF(A4443&lt;800,0.97,IF(A4443&lt;1000,0.93,IF(A4443&lt;1200,0.86,IF(A4443&lt;1500,0.8,0.78)))))))))))</f>
        <v>0.78</v>
      </c>
      <c r="C4443" s="2" t="n">
        <f aca="false">$D$1/(LN($E$1 * A4443 + $F$1) + $G$1) + $H$1</f>
        <v>0.933182519944282</v>
      </c>
    </row>
    <row r="4444" customFormat="false" ht="12.8" hidden="false" customHeight="false" outlineLevel="0" collapsed="false">
      <c r="A4444" s="0" t="n">
        <v>4442</v>
      </c>
      <c r="B4444" s="1" t="n">
        <f aca="false">IF(A4444&lt;0,"Error",IF(A4444&lt;50,2.8,IF(A4444&lt;100,2.2,IF(A4444&lt;170,1.6,IF(A4444&lt;200,1.3,IF(A4444&lt;300,1.1,IF(A4444&lt;600,1,IF(A4444&lt;800,0.97,IF(A4444&lt;1000,0.93,IF(A4444&lt;1200,0.86,IF(A4444&lt;1500,0.8,0.78)))))))))))</f>
        <v>0.78</v>
      </c>
      <c r="C4444" s="2" t="n">
        <f aca="false">$D$1/(LN($E$1 * A4444 + $F$1) + $G$1) + $H$1</f>
        <v>0.933169207915759</v>
      </c>
    </row>
    <row r="4445" customFormat="false" ht="12.8" hidden="false" customHeight="false" outlineLevel="0" collapsed="false">
      <c r="A4445" s="0" t="n">
        <v>4443</v>
      </c>
      <c r="B4445" s="1" t="n">
        <f aca="false">IF(A4445&lt;0,"Error",IF(A4445&lt;50,2.8,IF(A4445&lt;100,2.2,IF(A4445&lt;170,1.6,IF(A4445&lt;200,1.3,IF(A4445&lt;300,1.1,IF(A4445&lt;600,1,IF(A4445&lt;800,0.97,IF(A4445&lt;1000,0.93,IF(A4445&lt;1200,0.86,IF(A4445&lt;1500,0.8,0.78)))))))))))</f>
        <v>0.78</v>
      </c>
      <c r="C4445" s="2" t="n">
        <f aca="false">$D$1/(LN($E$1 * A4445 + $F$1) + $G$1) + $H$1</f>
        <v>0.933155900339277</v>
      </c>
    </row>
    <row r="4446" customFormat="false" ht="12.8" hidden="false" customHeight="false" outlineLevel="0" collapsed="false">
      <c r="A4446" s="0" t="n">
        <v>4444</v>
      </c>
      <c r="B4446" s="1" t="n">
        <f aca="false">IF(A4446&lt;0,"Error",IF(A4446&lt;50,2.8,IF(A4446&lt;100,2.2,IF(A4446&lt;170,1.6,IF(A4446&lt;200,1.3,IF(A4446&lt;300,1.1,IF(A4446&lt;600,1,IF(A4446&lt;800,0.97,IF(A4446&lt;1000,0.93,IF(A4446&lt;1200,0.86,IF(A4446&lt;1500,0.8,0.78)))))))))))</f>
        <v>0.78</v>
      </c>
      <c r="C4446" s="2" t="n">
        <f aca="false">$D$1/(LN($E$1 * A4446 + $F$1) + $G$1) + $H$1</f>
        <v>0.93314259721228</v>
      </c>
    </row>
    <row r="4447" customFormat="false" ht="12.8" hidden="false" customHeight="false" outlineLevel="0" collapsed="false">
      <c r="A4447" s="0" t="n">
        <v>4445</v>
      </c>
      <c r="B4447" s="1" t="n">
        <f aca="false">IF(A4447&lt;0,"Error",IF(A4447&lt;50,2.8,IF(A4447&lt;100,2.2,IF(A4447&lt;170,1.6,IF(A4447&lt;200,1.3,IF(A4447&lt;300,1.1,IF(A4447&lt;600,1,IF(A4447&lt;800,0.97,IF(A4447&lt;1000,0.93,IF(A4447&lt;1200,0.86,IF(A4447&lt;1500,0.8,0.78)))))))))))</f>
        <v>0.78</v>
      </c>
      <c r="C4447" s="2" t="n">
        <f aca="false">$D$1/(LN($E$1 * A4447 + $F$1) + $G$1) + $H$1</f>
        <v>0.933129298532214</v>
      </c>
    </row>
    <row r="4448" customFormat="false" ht="12.8" hidden="false" customHeight="false" outlineLevel="0" collapsed="false">
      <c r="A4448" s="0" t="n">
        <v>4446</v>
      </c>
      <c r="B4448" s="1" t="n">
        <f aca="false">IF(A4448&lt;0,"Error",IF(A4448&lt;50,2.8,IF(A4448&lt;100,2.2,IF(A4448&lt;170,1.6,IF(A4448&lt;200,1.3,IF(A4448&lt;300,1.1,IF(A4448&lt;600,1,IF(A4448&lt;800,0.97,IF(A4448&lt;1000,0.93,IF(A4448&lt;1200,0.86,IF(A4448&lt;1500,0.8,0.78)))))))))))</f>
        <v>0.78</v>
      </c>
      <c r="C4448" s="2" t="n">
        <f aca="false">$D$1/(LN($E$1 * A4448 + $F$1) + $G$1) + $H$1</f>
        <v>0.933116004296526</v>
      </c>
    </row>
    <row r="4449" customFormat="false" ht="12.8" hidden="false" customHeight="false" outlineLevel="0" collapsed="false">
      <c r="A4449" s="0" t="n">
        <v>4447</v>
      </c>
      <c r="B4449" s="1" t="n">
        <f aca="false">IF(A4449&lt;0,"Error",IF(A4449&lt;50,2.8,IF(A4449&lt;100,2.2,IF(A4449&lt;170,1.6,IF(A4449&lt;200,1.3,IF(A4449&lt;300,1.1,IF(A4449&lt;600,1,IF(A4449&lt;800,0.97,IF(A4449&lt;1000,0.93,IF(A4449&lt;1200,0.86,IF(A4449&lt;1500,0.8,0.78)))))))))))</f>
        <v>0.78</v>
      </c>
      <c r="C4449" s="2" t="n">
        <f aca="false">$D$1/(LN($E$1 * A4449 + $F$1) + $G$1) + $H$1</f>
        <v>0.933102714502669</v>
      </c>
    </row>
    <row r="4450" customFormat="false" ht="12.8" hidden="false" customHeight="false" outlineLevel="0" collapsed="false">
      <c r="A4450" s="0" t="n">
        <v>4448</v>
      </c>
      <c r="B4450" s="1" t="n">
        <f aca="false">IF(A4450&lt;0,"Error",IF(A4450&lt;50,2.8,IF(A4450&lt;100,2.2,IF(A4450&lt;170,1.6,IF(A4450&lt;200,1.3,IF(A4450&lt;300,1.1,IF(A4450&lt;600,1,IF(A4450&lt;800,0.97,IF(A4450&lt;1000,0.93,IF(A4450&lt;1200,0.86,IF(A4450&lt;1500,0.8,0.78)))))))))))</f>
        <v>0.78</v>
      </c>
      <c r="C4450" s="2" t="n">
        <f aca="false">$D$1/(LN($E$1 * A4450 + $F$1) + $G$1) + $H$1</f>
        <v>0.933089429148093</v>
      </c>
    </row>
    <row r="4451" customFormat="false" ht="12.8" hidden="false" customHeight="false" outlineLevel="0" collapsed="false">
      <c r="A4451" s="0" t="n">
        <v>4449</v>
      </c>
      <c r="B4451" s="1" t="n">
        <f aca="false">IF(A4451&lt;0,"Error",IF(A4451&lt;50,2.8,IF(A4451&lt;100,2.2,IF(A4451&lt;170,1.6,IF(A4451&lt;200,1.3,IF(A4451&lt;300,1.1,IF(A4451&lt;600,1,IF(A4451&lt;800,0.97,IF(A4451&lt;1000,0.93,IF(A4451&lt;1200,0.86,IF(A4451&lt;1500,0.8,0.78)))))))))))</f>
        <v>0.78</v>
      </c>
      <c r="C4451" s="2" t="n">
        <f aca="false">$D$1/(LN($E$1 * A4451 + $F$1) + $G$1) + $H$1</f>
        <v>0.933076148230254</v>
      </c>
    </row>
    <row r="4452" customFormat="false" ht="12.8" hidden="false" customHeight="false" outlineLevel="0" collapsed="false">
      <c r="A4452" s="0" t="n">
        <v>4450</v>
      </c>
      <c r="B4452" s="1" t="n">
        <f aca="false">IF(A4452&lt;0,"Error",IF(A4452&lt;50,2.8,IF(A4452&lt;100,2.2,IF(A4452&lt;170,1.6,IF(A4452&lt;200,1.3,IF(A4452&lt;300,1.1,IF(A4452&lt;600,1,IF(A4452&lt;800,0.97,IF(A4452&lt;1000,0.93,IF(A4452&lt;1200,0.86,IF(A4452&lt;1500,0.8,0.78)))))))))))</f>
        <v>0.78</v>
      </c>
      <c r="C4452" s="2" t="n">
        <f aca="false">$D$1/(LN($E$1 * A4452 + $F$1) + $G$1) + $H$1</f>
        <v>0.933062871746608</v>
      </c>
    </row>
    <row r="4453" customFormat="false" ht="12.8" hidden="false" customHeight="false" outlineLevel="0" collapsed="false">
      <c r="A4453" s="0" t="n">
        <v>4451</v>
      </c>
      <c r="B4453" s="1" t="n">
        <f aca="false">IF(A4453&lt;0,"Error",IF(A4453&lt;50,2.8,IF(A4453&lt;100,2.2,IF(A4453&lt;170,1.6,IF(A4453&lt;200,1.3,IF(A4453&lt;300,1.1,IF(A4453&lt;600,1,IF(A4453&lt;800,0.97,IF(A4453&lt;1000,0.93,IF(A4453&lt;1200,0.86,IF(A4453&lt;1500,0.8,0.78)))))))))))</f>
        <v>0.78</v>
      </c>
      <c r="C4453" s="2" t="n">
        <f aca="false">$D$1/(LN($E$1 * A4453 + $F$1) + $G$1) + $H$1</f>
        <v>0.933049599694614</v>
      </c>
    </row>
    <row r="4454" customFormat="false" ht="12.8" hidden="false" customHeight="false" outlineLevel="0" collapsed="false">
      <c r="A4454" s="0" t="n">
        <v>4452</v>
      </c>
      <c r="B4454" s="1" t="n">
        <f aca="false">IF(A4454&lt;0,"Error",IF(A4454&lt;50,2.8,IF(A4454&lt;100,2.2,IF(A4454&lt;170,1.6,IF(A4454&lt;200,1.3,IF(A4454&lt;300,1.1,IF(A4454&lt;600,1,IF(A4454&lt;800,0.97,IF(A4454&lt;1000,0.93,IF(A4454&lt;1200,0.86,IF(A4454&lt;1500,0.8,0.78)))))))))))</f>
        <v>0.78</v>
      </c>
      <c r="C4454" s="2" t="n">
        <f aca="false">$D$1/(LN($E$1 * A4454 + $F$1) + $G$1) + $H$1</f>
        <v>0.933036332071733</v>
      </c>
    </row>
    <row r="4455" customFormat="false" ht="12.8" hidden="false" customHeight="false" outlineLevel="0" collapsed="false">
      <c r="A4455" s="0" t="n">
        <v>4453</v>
      </c>
      <c r="B4455" s="1" t="n">
        <f aca="false">IF(A4455&lt;0,"Error",IF(A4455&lt;50,2.8,IF(A4455&lt;100,2.2,IF(A4455&lt;170,1.6,IF(A4455&lt;200,1.3,IF(A4455&lt;300,1.1,IF(A4455&lt;600,1,IF(A4455&lt;800,0.97,IF(A4455&lt;1000,0.93,IF(A4455&lt;1200,0.86,IF(A4455&lt;1500,0.8,0.78)))))))))))</f>
        <v>0.78</v>
      </c>
      <c r="C4455" s="2" t="n">
        <f aca="false">$D$1/(LN($E$1 * A4455 + $F$1) + $G$1) + $H$1</f>
        <v>0.933023068875426</v>
      </c>
    </row>
    <row r="4456" customFormat="false" ht="12.8" hidden="false" customHeight="false" outlineLevel="0" collapsed="false">
      <c r="A4456" s="0" t="n">
        <v>4454</v>
      </c>
      <c r="B4456" s="1" t="n">
        <f aca="false">IF(A4456&lt;0,"Error",IF(A4456&lt;50,2.8,IF(A4456&lt;100,2.2,IF(A4456&lt;170,1.6,IF(A4456&lt;200,1.3,IF(A4456&lt;300,1.1,IF(A4456&lt;600,1,IF(A4456&lt;800,0.97,IF(A4456&lt;1000,0.93,IF(A4456&lt;1200,0.86,IF(A4456&lt;1500,0.8,0.78)))))))))))</f>
        <v>0.78</v>
      </c>
      <c r="C4456" s="2" t="n">
        <f aca="false">$D$1/(LN($E$1 * A4456 + $F$1) + $G$1) + $H$1</f>
        <v>0.93300981010316</v>
      </c>
    </row>
    <row r="4457" customFormat="false" ht="12.8" hidden="false" customHeight="false" outlineLevel="0" collapsed="false">
      <c r="A4457" s="0" t="n">
        <v>4455</v>
      </c>
      <c r="B4457" s="1" t="n">
        <f aca="false">IF(A4457&lt;0,"Error",IF(A4457&lt;50,2.8,IF(A4457&lt;100,2.2,IF(A4457&lt;170,1.6,IF(A4457&lt;200,1.3,IF(A4457&lt;300,1.1,IF(A4457&lt;600,1,IF(A4457&lt;800,0.97,IF(A4457&lt;1000,0.93,IF(A4457&lt;1200,0.86,IF(A4457&lt;1500,0.8,0.78)))))))))))</f>
        <v>0.78</v>
      </c>
      <c r="C4457" s="2" t="n">
        <f aca="false">$D$1/(LN($E$1 * A4457 + $F$1) + $G$1) + $H$1</f>
        <v>0.9329965557524</v>
      </c>
    </row>
    <row r="4458" customFormat="false" ht="12.8" hidden="false" customHeight="false" outlineLevel="0" collapsed="false">
      <c r="A4458" s="0" t="n">
        <v>4456</v>
      </c>
      <c r="B4458" s="1" t="n">
        <f aca="false">IF(A4458&lt;0,"Error",IF(A4458&lt;50,2.8,IF(A4458&lt;100,2.2,IF(A4458&lt;170,1.6,IF(A4458&lt;200,1.3,IF(A4458&lt;300,1.1,IF(A4458&lt;600,1,IF(A4458&lt;800,0.97,IF(A4458&lt;1000,0.93,IF(A4458&lt;1200,0.86,IF(A4458&lt;1500,0.8,0.78)))))))))))</f>
        <v>0.78</v>
      </c>
      <c r="C4458" s="2" t="n">
        <f aca="false">$D$1/(LN($E$1 * A4458 + $F$1) + $G$1) + $H$1</f>
        <v>0.932983305820616</v>
      </c>
    </row>
    <row r="4459" customFormat="false" ht="12.8" hidden="false" customHeight="false" outlineLevel="0" collapsed="false">
      <c r="A4459" s="0" t="n">
        <v>4457</v>
      </c>
      <c r="B4459" s="1" t="n">
        <f aca="false">IF(A4459&lt;0,"Error",IF(A4459&lt;50,2.8,IF(A4459&lt;100,2.2,IF(A4459&lt;170,1.6,IF(A4459&lt;200,1.3,IF(A4459&lt;300,1.1,IF(A4459&lt;600,1,IF(A4459&lt;800,0.97,IF(A4459&lt;1000,0.93,IF(A4459&lt;1200,0.86,IF(A4459&lt;1500,0.8,0.78)))))))))))</f>
        <v>0.78</v>
      </c>
      <c r="C4459" s="2" t="n">
        <f aca="false">$D$1/(LN($E$1 * A4459 + $F$1) + $G$1) + $H$1</f>
        <v>0.932970060305279</v>
      </c>
    </row>
    <row r="4460" customFormat="false" ht="12.8" hidden="false" customHeight="false" outlineLevel="0" collapsed="false">
      <c r="A4460" s="0" t="n">
        <v>4458</v>
      </c>
      <c r="B4460" s="1" t="n">
        <f aca="false">IF(A4460&lt;0,"Error",IF(A4460&lt;50,2.8,IF(A4460&lt;100,2.2,IF(A4460&lt;170,1.6,IF(A4460&lt;200,1.3,IF(A4460&lt;300,1.1,IF(A4460&lt;600,1,IF(A4460&lt;800,0.97,IF(A4460&lt;1000,0.93,IF(A4460&lt;1200,0.86,IF(A4460&lt;1500,0.8,0.78)))))))))))</f>
        <v>0.78</v>
      </c>
      <c r="C4460" s="2" t="n">
        <f aca="false">$D$1/(LN($E$1 * A4460 + $F$1) + $G$1) + $H$1</f>
        <v>0.932956819203861</v>
      </c>
    </row>
    <row r="4461" customFormat="false" ht="12.8" hidden="false" customHeight="false" outlineLevel="0" collapsed="false">
      <c r="A4461" s="0" t="n">
        <v>4459</v>
      </c>
      <c r="B4461" s="1" t="n">
        <f aca="false">IF(A4461&lt;0,"Error",IF(A4461&lt;50,2.8,IF(A4461&lt;100,2.2,IF(A4461&lt;170,1.6,IF(A4461&lt;200,1.3,IF(A4461&lt;300,1.1,IF(A4461&lt;600,1,IF(A4461&lt;800,0.97,IF(A4461&lt;1000,0.93,IF(A4461&lt;1200,0.86,IF(A4461&lt;1500,0.8,0.78)))))))))))</f>
        <v>0.78</v>
      </c>
      <c r="C4461" s="2" t="n">
        <f aca="false">$D$1/(LN($E$1 * A4461 + $F$1) + $G$1) + $H$1</f>
        <v>0.932943582513838</v>
      </c>
    </row>
    <row r="4462" customFormat="false" ht="12.8" hidden="false" customHeight="false" outlineLevel="0" collapsed="false">
      <c r="A4462" s="0" t="n">
        <v>4460</v>
      </c>
      <c r="B4462" s="1" t="n">
        <f aca="false">IF(A4462&lt;0,"Error",IF(A4462&lt;50,2.8,IF(A4462&lt;100,2.2,IF(A4462&lt;170,1.6,IF(A4462&lt;200,1.3,IF(A4462&lt;300,1.1,IF(A4462&lt;600,1,IF(A4462&lt;800,0.97,IF(A4462&lt;1000,0.93,IF(A4462&lt;1200,0.86,IF(A4462&lt;1500,0.8,0.78)))))))))))</f>
        <v>0.78</v>
      </c>
      <c r="C4462" s="2" t="n">
        <f aca="false">$D$1/(LN($E$1 * A4462 + $F$1) + $G$1) + $H$1</f>
        <v>0.932930350232686</v>
      </c>
    </row>
    <row r="4463" customFormat="false" ht="12.8" hidden="false" customHeight="false" outlineLevel="0" collapsed="false">
      <c r="A4463" s="0" t="n">
        <v>4461</v>
      </c>
      <c r="B4463" s="1" t="n">
        <f aca="false">IF(A4463&lt;0,"Error",IF(A4463&lt;50,2.8,IF(A4463&lt;100,2.2,IF(A4463&lt;170,1.6,IF(A4463&lt;200,1.3,IF(A4463&lt;300,1.1,IF(A4463&lt;600,1,IF(A4463&lt;800,0.97,IF(A4463&lt;1000,0.93,IF(A4463&lt;1200,0.86,IF(A4463&lt;1500,0.8,0.78)))))))))))</f>
        <v>0.78</v>
      </c>
      <c r="C4463" s="2" t="n">
        <f aca="false">$D$1/(LN($E$1 * A4463 + $F$1) + $G$1) + $H$1</f>
        <v>0.932917122357885</v>
      </c>
    </row>
    <row r="4464" customFormat="false" ht="12.8" hidden="false" customHeight="false" outlineLevel="0" collapsed="false">
      <c r="A4464" s="0" t="n">
        <v>4462</v>
      </c>
      <c r="B4464" s="1" t="n">
        <f aca="false">IF(A4464&lt;0,"Error",IF(A4464&lt;50,2.8,IF(A4464&lt;100,2.2,IF(A4464&lt;170,1.6,IF(A4464&lt;200,1.3,IF(A4464&lt;300,1.1,IF(A4464&lt;600,1,IF(A4464&lt;800,0.97,IF(A4464&lt;1000,0.93,IF(A4464&lt;1200,0.86,IF(A4464&lt;1500,0.8,0.78)))))))))))</f>
        <v>0.78</v>
      </c>
      <c r="C4464" s="2" t="n">
        <f aca="false">$D$1/(LN($E$1 * A4464 + $F$1) + $G$1) + $H$1</f>
        <v>0.932903898886915</v>
      </c>
    </row>
    <row r="4465" customFormat="false" ht="12.8" hidden="false" customHeight="false" outlineLevel="0" collapsed="false">
      <c r="A4465" s="0" t="n">
        <v>4463</v>
      </c>
      <c r="B4465" s="1" t="n">
        <f aca="false">IF(A4465&lt;0,"Error",IF(A4465&lt;50,2.8,IF(A4465&lt;100,2.2,IF(A4465&lt;170,1.6,IF(A4465&lt;200,1.3,IF(A4465&lt;300,1.1,IF(A4465&lt;600,1,IF(A4465&lt;800,0.97,IF(A4465&lt;1000,0.93,IF(A4465&lt;1200,0.86,IF(A4465&lt;1500,0.8,0.78)))))))))))</f>
        <v>0.78</v>
      </c>
      <c r="C4465" s="2" t="n">
        <f aca="false">$D$1/(LN($E$1 * A4465 + $F$1) + $G$1) + $H$1</f>
        <v>0.93289067981726</v>
      </c>
    </row>
    <row r="4466" customFormat="false" ht="12.8" hidden="false" customHeight="false" outlineLevel="0" collapsed="false">
      <c r="A4466" s="0" t="n">
        <v>4464</v>
      </c>
      <c r="B4466" s="1" t="n">
        <f aca="false">IF(A4466&lt;0,"Error",IF(A4466&lt;50,2.8,IF(A4466&lt;100,2.2,IF(A4466&lt;170,1.6,IF(A4466&lt;200,1.3,IF(A4466&lt;300,1.1,IF(A4466&lt;600,1,IF(A4466&lt;800,0.97,IF(A4466&lt;1000,0.93,IF(A4466&lt;1200,0.86,IF(A4466&lt;1500,0.8,0.78)))))))))))</f>
        <v>0.78</v>
      </c>
      <c r="C4466" s="2" t="n">
        <f aca="false">$D$1/(LN($E$1 * A4466 + $F$1) + $G$1) + $H$1</f>
        <v>0.932877465146405</v>
      </c>
    </row>
    <row r="4467" customFormat="false" ht="12.8" hidden="false" customHeight="false" outlineLevel="0" collapsed="false">
      <c r="A4467" s="0" t="n">
        <v>4465</v>
      </c>
      <c r="B4467" s="1" t="n">
        <f aca="false">IF(A4467&lt;0,"Error",IF(A4467&lt;50,2.8,IF(A4467&lt;100,2.2,IF(A4467&lt;170,1.6,IF(A4467&lt;200,1.3,IF(A4467&lt;300,1.1,IF(A4467&lt;600,1,IF(A4467&lt;800,0.97,IF(A4467&lt;1000,0.93,IF(A4467&lt;1200,0.86,IF(A4467&lt;1500,0.8,0.78)))))))))))</f>
        <v>0.78</v>
      </c>
      <c r="C4467" s="2" t="n">
        <f aca="false">$D$1/(LN($E$1 * A4467 + $F$1) + $G$1) + $H$1</f>
        <v>0.932864254871837</v>
      </c>
    </row>
    <row r="4468" customFormat="false" ht="12.8" hidden="false" customHeight="false" outlineLevel="0" collapsed="false">
      <c r="A4468" s="0" t="n">
        <v>4466</v>
      </c>
      <c r="B4468" s="1" t="n">
        <f aca="false">IF(A4468&lt;0,"Error",IF(A4468&lt;50,2.8,IF(A4468&lt;100,2.2,IF(A4468&lt;170,1.6,IF(A4468&lt;200,1.3,IF(A4468&lt;300,1.1,IF(A4468&lt;600,1,IF(A4468&lt;800,0.97,IF(A4468&lt;1000,0.93,IF(A4468&lt;1200,0.86,IF(A4468&lt;1500,0.8,0.78)))))))))))</f>
        <v>0.78</v>
      </c>
      <c r="C4468" s="2" t="n">
        <f aca="false">$D$1/(LN($E$1 * A4468 + $F$1) + $G$1) + $H$1</f>
        <v>0.932851048991045</v>
      </c>
    </row>
    <row r="4469" customFormat="false" ht="12.8" hidden="false" customHeight="false" outlineLevel="0" collapsed="false">
      <c r="A4469" s="0" t="n">
        <v>4467</v>
      </c>
      <c r="B4469" s="1" t="n">
        <f aca="false">IF(A4469&lt;0,"Error",IF(A4469&lt;50,2.8,IF(A4469&lt;100,2.2,IF(A4469&lt;170,1.6,IF(A4469&lt;200,1.3,IF(A4469&lt;300,1.1,IF(A4469&lt;600,1,IF(A4469&lt;800,0.97,IF(A4469&lt;1000,0.93,IF(A4469&lt;1200,0.86,IF(A4469&lt;1500,0.8,0.78)))))))))))</f>
        <v>0.78</v>
      </c>
      <c r="C4469" s="2" t="n">
        <f aca="false">$D$1/(LN($E$1 * A4469 + $F$1) + $G$1) + $H$1</f>
        <v>0.932837847501521</v>
      </c>
    </row>
    <row r="4470" customFormat="false" ht="12.8" hidden="false" customHeight="false" outlineLevel="0" collapsed="false">
      <c r="A4470" s="0" t="n">
        <v>4468</v>
      </c>
      <c r="B4470" s="1" t="n">
        <f aca="false">IF(A4470&lt;0,"Error",IF(A4470&lt;50,2.8,IF(A4470&lt;100,2.2,IF(A4470&lt;170,1.6,IF(A4470&lt;200,1.3,IF(A4470&lt;300,1.1,IF(A4470&lt;600,1,IF(A4470&lt;800,0.97,IF(A4470&lt;1000,0.93,IF(A4470&lt;1200,0.86,IF(A4470&lt;1500,0.8,0.78)))))))))))</f>
        <v>0.78</v>
      </c>
      <c r="C4470" s="2" t="n">
        <f aca="false">$D$1/(LN($E$1 * A4470 + $F$1) + $G$1) + $H$1</f>
        <v>0.932824650400758</v>
      </c>
    </row>
    <row r="4471" customFormat="false" ht="12.8" hidden="false" customHeight="false" outlineLevel="0" collapsed="false">
      <c r="A4471" s="0" t="n">
        <v>4469</v>
      </c>
      <c r="B4471" s="1" t="n">
        <f aca="false">IF(A4471&lt;0,"Error",IF(A4471&lt;50,2.8,IF(A4471&lt;100,2.2,IF(A4471&lt;170,1.6,IF(A4471&lt;200,1.3,IF(A4471&lt;300,1.1,IF(A4471&lt;600,1,IF(A4471&lt;800,0.97,IF(A4471&lt;1000,0.93,IF(A4471&lt;1200,0.86,IF(A4471&lt;1500,0.8,0.78)))))))))))</f>
        <v>0.78</v>
      </c>
      <c r="C4471" s="2" t="n">
        <f aca="false">$D$1/(LN($E$1 * A4471 + $F$1) + $G$1) + $H$1</f>
        <v>0.93281145768625</v>
      </c>
    </row>
    <row r="4472" customFormat="false" ht="12.8" hidden="false" customHeight="false" outlineLevel="0" collapsed="false">
      <c r="A4472" s="0" t="n">
        <v>4470</v>
      </c>
      <c r="B4472" s="1" t="n">
        <f aca="false">IF(A4472&lt;0,"Error",IF(A4472&lt;50,2.8,IF(A4472&lt;100,2.2,IF(A4472&lt;170,1.6,IF(A4472&lt;200,1.3,IF(A4472&lt;300,1.1,IF(A4472&lt;600,1,IF(A4472&lt;800,0.97,IF(A4472&lt;1000,0.93,IF(A4472&lt;1200,0.86,IF(A4472&lt;1500,0.8,0.78)))))))))))</f>
        <v>0.78</v>
      </c>
      <c r="C4472" s="2" t="n">
        <f aca="false">$D$1/(LN($E$1 * A4472 + $F$1) + $G$1) + $H$1</f>
        <v>0.932798269355495</v>
      </c>
    </row>
    <row r="4473" customFormat="false" ht="12.8" hidden="false" customHeight="false" outlineLevel="0" collapsed="false">
      <c r="A4473" s="0" t="n">
        <v>4471</v>
      </c>
      <c r="B4473" s="1" t="n">
        <f aca="false">IF(A4473&lt;0,"Error",IF(A4473&lt;50,2.8,IF(A4473&lt;100,2.2,IF(A4473&lt;170,1.6,IF(A4473&lt;200,1.3,IF(A4473&lt;300,1.1,IF(A4473&lt;600,1,IF(A4473&lt;800,0.97,IF(A4473&lt;1000,0.93,IF(A4473&lt;1200,0.86,IF(A4473&lt;1500,0.8,0.78)))))))))))</f>
        <v>0.78</v>
      </c>
      <c r="C4473" s="2" t="n">
        <f aca="false">$D$1/(LN($E$1 * A4473 + $F$1) + $G$1) + $H$1</f>
        <v>0.932785085405993</v>
      </c>
    </row>
    <row r="4474" customFormat="false" ht="12.8" hidden="false" customHeight="false" outlineLevel="0" collapsed="false">
      <c r="A4474" s="0" t="n">
        <v>4472</v>
      </c>
      <c r="B4474" s="1" t="n">
        <f aca="false">IF(A4474&lt;0,"Error",IF(A4474&lt;50,2.8,IF(A4474&lt;100,2.2,IF(A4474&lt;170,1.6,IF(A4474&lt;200,1.3,IF(A4474&lt;300,1.1,IF(A4474&lt;600,1,IF(A4474&lt;800,0.97,IF(A4474&lt;1000,0.93,IF(A4474&lt;1200,0.86,IF(A4474&lt;1500,0.8,0.78)))))))))))</f>
        <v>0.78</v>
      </c>
      <c r="C4474" s="2" t="n">
        <f aca="false">$D$1/(LN($E$1 * A4474 + $F$1) + $G$1) + $H$1</f>
        <v>0.932771905835245</v>
      </c>
    </row>
    <row r="4475" customFormat="false" ht="12.8" hidden="false" customHeight="false" outlineLevel="0" collapsed="false">
      <c r="A4475" s="0" t="n">
        <v>4473</v>
      </c>
      <c r="B4475" s="1" t="n">
        <f aca="false">IF(A4475&lt;0,"Error",IF(A4475&lt;50,2.8,IF(A4475&lt;100,2.2,IF(A4475&lt;170,1.6,IF(A4475&lt;200,1.3,IF(A4475&lt;300,1.1,IF(A4475&lt;600,1,IF(A4475&lt;800,0.97,IF(A4475&lt;1000,0.93,IF(A4475&lt;1200,0.86,IF(A4475&lt;1500,0.8,0.78)))))))))))</f>
        <v>0.78</v>
      </c>
      <c r="C4475" s="2" t="n">
        <f aca="false">$D$1/(LN($E$1 * A4475 + $F$1) + $G$1) + $H$1</f>
        <v>0.932758730640754</v>
      </c>
    </row>
    <row r="4476" customFormat="false" ht="12.8" hidden="false" customHeight="false" outlineLevel="0" collapsed="false">
      <c r="A4476" s="0" t="n">
        <v>4474</v>
      </c>
      <c r="B4476" s="1" t="n">
        <f aca="false">IF(A4476&lt;0,"Error",IF(A4476&lt;50,2.8,IF(A4476&lt;100,2.2,IF(A4476&lt;170,1.6,IF(A4476&lt;200,1.3,IF(A4476&lt;300,1.1,IF(A4476&lt;600,1,IF(A4476&lt;800,0.97,IF(A4476&lt;1000,0.93,IF(A4476&lt;1200,0.86,IF(A4476&lt;1500,0.8,0.78)))))))))))</f>
        <v>0.78</v>
      </c>
      <c r="C4476" s="2" t="n">
        <f aca="false">$D$1/(LN($E$1 * A4476 + $F$1) + $G$1) + $H$1</f>
        <v>0.932745559820024</v>
      </c>
    </row>
    <row r="4477" customFormat="false" ht="12.8" hidden="false" customHeight="false" outlineLevel="0" collapsed="false">
      <c r="A4477" s="0" t="n">
        <v>4475</v>
      </c>
      <c r="B4477" s="1" t="n">
        <f aca="false">IF(A4477&lt;0,"Error",IF(A4477&lt;50,2.8,IF(A4477&lt;100,2.2,IF(A4477&lt;170,1.6,IF(A4477&lt;200,1.3,IF(A4477&lt;300,1.1,IF(A4477&lt;600,1,IF(A4477&lt;800,0.97,IF(A4477&lt;1000,0.93,IF(A4477&lt;1200,0.86,IF(A4477&lt;1500,0.8,0.78)))))))))))</f>
        <v>0.78</v>
      </c>
      <c r="C4477" s="2" t="n">
        <f aca="false">$D$1/(LN($E$1 * A4477 + $F$1) + $G$1) + $H$1</f>
        <v>0.932732393370565</v>
      </c>
    </row>
    <row r="4478" customFormat="false" ht="12.8" hidden="false" customHeight="false" outlineLevel="0" collapsed="false">
      <c r="A4478" s="0" t="n">
        <v>4476</v>
      </c>
      <c r="B4478" s="1" t="n">
        <f aca="false">IF(A4478&lt;0,"Error",IF(A4478&lt;50,2.8,IF(A4478&lt;100,2.2,IF(A4478&lt;170,1.6,IF(A4478&lt;200,1.3,IF(A4478&lt;300,1.1,IF(A4478&lt;600,1,IF(A4478&lt;800,0.97,IF(A4478&lt;1000,0.93,IF(A4478&lt;1200,0.86,IF(A4478&lt;1500,0.8,0.78)))))))))))</f>
        <v>0.78</v>
      </c>
      <c r="C4478" s="2" t="n">
        <f aca="false">$D$1/(LN($E$1 * A4478 + $F$1) + $G$1) + $H$1</f>
        <v>0.932719231289884</v>
      </c>
    </row>
    <row r="4479" customFormat="false" ht="12.8" hidden="false" customHeight="false" outlineLevel="0" collapsed="false">
      <c r="A4479" s="0" t="n">
        <v>4477</v>
      </c>
      <c r="B4479" s="1" t="n">
        <f aca="false">IF(A4479&lt;0,"Error",IF(A4479&lt;50,2.8,IF(A4479&lt;100,2.2,IF(A4479&lt;170,1.6,IF(A4479&lt;200,1.3,IF(A4479&lt;300,1.1,IF(A4479&lt;600,1,IF(A4479&lt;800,0.97,IF(A4479&lt;1000,0.93,IF(A4479&lt;1200,0.86,IF(A4479&lt;1500,0.8,0.78)))))))))))</f>
        <v>0.78</v>
      </c>
      <c r="C4479" s="2" t="n">
        <f aca="false">$D$1/(LN($E$1 * A4479 + $F$1) + $G$1) + $H$1</f>
        <v>0.932706073575493</v>
      </c>
    </row>
    <row r="4480" customFormat="false" ht="12.8" hidden="false" customHeight="false" outlineLevel="0" collapsed="false">
      <c r="A4480" s="0" t="n">
        <v>4478</v>
      </c>
      <c r="B4480" s="1" t="n">
        <f aca="false">IF(A4480&lt;0,"Error",IF(A4480&lt;50,2.8,IF(A4480&lt;100,2.2,IF(A4480&lt;170,1.6,IF(A4480&lt;200,1.3,IF(A4480&lt;300,1.1,IF(A4480&lt;600,1,IF(A4480&lt;800,0.97,IF(A4480&lt;1000,0.93,IF(A4480&lt;1200,0.86,IF(A4480&lt;1500,0.8,0.78)))))))))))</f>
        <v>0.78</v>
      </c>
      <c r="C4480" s="2" t="n">
        <f aca="false">$D$1/(LN($E$1 * A4480 + $F$1) + $G$1) + $H$1</f>
        <v>0.932692920224906</v>
      </c>
    </row>
    <row r="4481" customFormat="false" ht="12.8" hidden="false" customHeight="false" outlineLevel="0" collapsed="false">
      <c r="A4481" s="0" t="n">
        <v>4479</v>
      </c>
      <c r="B4481" s="1" t="n">
        <f aca="false">IF(A4481&lt;0,"Error",IF(A4481&lt;50,2.8,IF(A4481&lt;100,2.2,IF(A4481&lt;170,1.6,IF(A4481&lt;200,1.3,IF(A4481&lt;300,1.1,IF(A4481&lt;600,1,IF(A4481&lt;800,0.97,IF(A4481&lt;1000,0.93,IF(A4481&lt;1200,0.86,IF(A4481&lt;1500,0.8,0.78)))))))))))</f>
        <v>0.78</v>
      </c>
      <c r="C4481" s="2" t="n">
        <f aca="false">$D$1/(LN($E$1 * A4481 + $F$1) + $G$1) + $H$1</f>
        <v>0.932679771235638</v>
      </c>
    </row>
    <row r="4482" customFormat="false" ht="12.8" hidden="false" customHeight="false" outlineLevel="0" collapsed="false">
      <c r="A4482" s="0" t="n">
        <v>4480</v>
      </c>
      <c r="B4482" s="1" t="n">
        <f aca="false">IF(A4482&lt;0,"Error",IF(A4482&lt;50,2.8,IF(A4482&lt;100,2.2,IF(A4482&lt;170,1.6,IF(A4482&lt;200,1.3,IF(A4482&lt;300,1.1,IF(A4482&lt;600,1,IF(A4482&lt;800,0.97,IF(A4482&lt;1000,0.93,IF(A4482&lt;1200,0.86,IF(A4482&lt;1500,0.8,0.78)))))))))))</f>
        <v>0.78</v>
      </c>
      <c r="C4482" s="2" t="n">
        <f aca="false">$D$1/(LN($E$1 * A4482 + $F$1) + $G$1) + $H$1</f>
        <v>0.932666626605205</v>
      </c>
    </row>
    <row r="4483" customFormat="false" ht="12.8" hidden="false" customHeight="false" outlineLevel="0" collapsed="false">
      <c r="A4483" s="0" t="n">
        <v>4481</v>
      </c>
      <c r="B4483" s="1" t="n">
        <f aca="false">IF(A4483&lt;0,"Error",IF(A4483&lt;50,2.8,IF(A4483&lt;100,2.2,IF(A4483&lt;170,1.6,IF(A4483&lt;200,1.3,IF(A4483&lt;300,1.1,IF(A4483&lt;600,1,IF(A4483&lt;800,0.97,IF(A4483&lt;1000,0.93,IF(A4483&lt;1200,0.86,IF(A4483&lt;1500,0.8,0.78)))))))))))</f>
        <v>0.78</v>
      </c>
      <c r="C4483" s="2" t="n">
        <f aca="false">$D$1/(LN($E$1 * A4483 + $F$1) + $G$1) + $H$1</f>
        <v>0.932653486331128</v>
      </c>
    </row>
    <row r="4484" customFormat="false" ht="12.8" hidden="false" customHeight="false" outlineLevel="0" collapsed="false">
      <c r="A4484" s="0" t="n">
        <v>4482</v>
      </c>
      <c r="B4484" s="1" t="n">
        <f aca="false">IF(A4484&lt;0,"Error",IF(A4484&lt;50,2.8,IF(A4484&lt;100,2.2,IF(A4484&lt;170,1.6,IF(A4484&lt;200,1.3,IF(A4484&lt;300,1.1,IF(A4484&lt;600,1,IF(A4484&lt;800,0.97,IF(A4484&lt;1000,0.93,IF(A4484&lt;1200,0.86,IF(A4484&lt;1500,0.8,0.78)))))))))))</f>
        <v>0.78</v>
      </c>
      <c r="C4484" s="2" t="n">
        <f aca="false">$D$1/(LN($E$1 * A4484 + $F$1) + $G$1) + $H$1</f>
        <v>0.932640350410927</v>
      </c>
    </row>
    <row r="4485" customFormat="false" ht="12.8" hidden="false" customHeight="false" outlineLevel="0" collapsed="false">
      <c r="A4485" s="0" t="n">
        <v>4483</v>
      </c>
      <c r="B4485" s="1" t="n">
        <f aca="false">IF(A4485&lt;0,"Error",IF(A4485&lt;50,2.8,IF(A4485&lt;100,2.2,IF(A4485&lt;170,1.6,IF(A4485&lt;200,1.3,IF(A4485&lt;300,1.1,IF(A4485&lt;600,1,IF(A4485&lt;800,0.97,IF(A4485&lt;1000,0.93,IF(A4485&lt;1200,0.86,IF(A4485&lt;1500,0.8,0.78)))))))))))</f>
        <v>0.78</v>
      </c>
      <c r="C4485" s="2" t="n">
        <f aca="false">$D$1/(LN($E$1 * A4485 + $F$1) + $G$1) + $H$1</f>
        <v>0.932627218842126</v>
      </c>
    </row>
    <row r="4486" customFormat="false" ht="12.8" hidden="false" customHeight="false" outlineLevel="0" collapsed="false">
      <c r="A4486" s="0" t="n">
        <v>4484</v>
      </c>
      <c r="B4486" s="1" t="n">
        <f aca="false">IF(A4486&lt;0,"Error",IF(A4486&lt;50,2.8,IF(A4486&lt;100,2.2,IF(A4486&lt;170,1.6,IF(A4486&lt;200,1.3,IF(A4486&lt;300,1.1,IF(A4486&lt;600,1,IF(A4486&lt;800,0.97,IF(A4486&lt;1000,0.93,IF(A4486&lt;1200,0.86,IF(A4486&lt;1500,0.8,0.78)))))))))))</f>
        <v>0.78</v>
      </c>
      <c r="C4486" s="2" t="n">
        <f aca="false">$D$1/(LN($E$1 * A4486 + $F$1) + $G$1) + $H$1</f>
        <v>0.93261409162225</v>
      </c>
    </row>
    <row r="4487" customFormat="false" ht="12.8" hidden="false" customHeight="false" outlineLevel="0" collapsed="false">
      <c r="A4487" s="0" t="n">
        <v>4485</v>
      </c>
      <c r="B4487" s="1" t="n">
        <f aca="false">IF(A4487&lt;0,"Error",IF(A4487&lt;50,2.8,IF(A4487&lt;100,2.2,IF(A4487&lt;170,1.6,IF(A4487&lt;200,1.3,IF(A4487&lt;300,1.1,IF(A4487&lt;600,1,IF(A4487&lt;800,0.97,IF(A4487&lt;1000,0.93,IF(A4487&lt;1200,0.86,IF(A4487&lt;1500,0.8,0.78)))))))))))</f>
        <v>0.78</v>
      </c>
      <c r="C4487" s="2" t="n">
        <f aca="false">$D$1/(LN($E$1 * A4487 + $F$1) + $G$1) + $H$1</f>
        <v>0.932600968748826</v>
      </c>
    </row>
    <row r="4488" customFormat="false" ht="12.8" hidden="false" customHeight="false" outlineLevel="0" collapsed="false">
      <c r="A4488" s="0" t="n">
        <v>4486</v>
      </c>
      <c r="B4488" s="1" t="n">
        <f aca="false">IF(A4488&lt;0,"Error",IF(A4488&lt;50,2.8,IF(A4488&lt;100,2.2,IF(A4488&lt;170,1.6,IF(A4488&lt;200,1.3,IF(A4488&lt;300,1.1,IF(A4488&lt;600,1,IF(A4488&lt;800,0.97,IF(A4488&lt;1000,0.93,IF(A4488&lt;1200,0.86,IF(A4488&lt;1500,0.8,0.78)))))))))))</f>
        <v>0.78</v>
      </c>
      <c r="C4488" s="2" t="n">
        <f aca="false">$D$1/(LN($E$1 * A4488 + $F$1) + $G$1) + $H$1</f>
        <v>0.932587850219383</v>
      </c>
    </row>
    <row r="4489" customFormat="false" ht="12.8" hidden="false" customHeight="false" outlineLevel="0" collapsed="false">
      <c r="A4489" s="0" t="n">
        <v>4487</v>
      </c>
      <c r="B4489" s="1" t="n">
        <f aca="false">IF(A4489&lt;0,"Error",IF(A4489&lt;50,2.8,IF(A4489&lt;100,2.2,IF(A4489&lt;170,1.6,IF(A4489&lt;200,1.3,IF(A4489&lt;300,1.1,IF(A4489&lt;600,1,IF(A4489&lt;800,0.97,IF(A4489&lt;1000,0.93,IF(A4489&lt;1200,0.86,IF(A4489&lt;1500,0.8,0.78)))))))))))</f>
        <v>0.78</v>
      </c>
      <c r="C4489" s="2" t="n">
        <f aca="false">$D$1/(LN($E$1 * A4489 + $F$1) + $G$1) + $H$1</f>
        <v>0.932574736031453</v>
      </c>
    </row>
    <row r="4490" customFormat="false" ht="12.8" hidden="false" customHeight="false" outlineLevel="0" collapsed="false">
      <c r="A4490" s="0" t="n">
        <v>4488</v>
      </c>
      <c r="B4490" s="1" t="n">
        <f aca="false">IF(A4490&lt;0,"Error",IF(A4490&lt;50,2.8,IF(A4490&lt;100,2.2,IF(A4490&lt;170,1.6,IF(A4490&lt;200,1.3,IF(A4490&lt;300,1.1,IF(A4490&lt;600,1,IF(A4490&lt;800,0.97,IF(A4490&lt;1000,0.93,IF(A4490&lt;1200,0.86,IF(A4490&lt;1500,0.8,0.78)))))))))))</f>
        <v>0.78</v>
      </c>
      <c r="C4490" s="2" t="n">
        <f aca="false">$D$1/(LN($E$1 * A4490 + $F$1) + $G$1) + $H$1</f>
        <v>0.932561626182568</v>
      </c>
    </row>
    <row r="4491" customFormat="false" ht="12.8" hidden="false" customHeight="false" outlineLevel="0" collapsed="false">
      <c r="A4491" s="0" t="n">
        <v>4489</v>
      </c>
      <c r="B4491" s="1" t="n">
        <f aca="false">IF(A4491&lt;0,"Error",IF(A4491&lt;50,2.8,IF(A4491&lt;100,2.2,IF(A4491&lt;170,1.6,IF(A4491&lt;200,1.3,IF(A4491&lt;300,1.1,IF(A4491&lt;600,1,IF(A4491&lt;800,0.97,IF(A4491&lt;1000,0.93,IF(A4491&lt;1200,0.86,IF(A4491&lt;1500,0.8,0.78)))))))))))</f>
        <v>0.78</v>
      </c>
      <c r="C4491" s="2" t="n">
        <f aca="false">$D$1/(LN($E$1 * A4491 + $F$1) + $G$1) + $H$1</f>
        <v>0.932548520670265</v>
      </c>
    </row>
    <row r="4492" customFormat="false" ht="12.8" hidden="false" customHeight="false" outlineLevel="0" collapsed="false">
      <c r="A4492" s="0" t="n">
        <v>4490</v>
      </c>
      <c r="B4492" s="1" t="n">
        <f aca="false">IF(A4492&lt;0,"Error",IF(A4492&lt;50,2.8,IF(A4492&lt;100,2.2,IF(A4492&lt;170,1.6,IF(A4492&lt;200,1.3,IF(A4492&lt;300,1.1,IF(A4492&lt;600,1,IF(A4492&lt;800,0.97,IF(A4492&lt;1000,0.93,IF(A4492&lt;1200,0.86,IF(A4492&lt;1500,0.8,0.78)))))))))))</f>
        <v>0.78</v>
      </c>
      <c r="C4492" s="2" t="n">
        <f aca="false">$D$1/(LN($E$1 * A4492 + $F$1) + $G$1) + $H$1</f>
        <v>0.932535419492079</v>
      </c>
    </row>
    <row r="4493" customFormat="false" ht="12.8" hidden="false" customHeight="false" outlineLevel="0" collapsed="false">
      <c r="A4493" s="0" t="n">
        <v>4491</v>
      </c>
      <c r="B4493" s="1" t="n">
        <f aca="false">IF(A4493&lt;0,"Error",IF(A4493&lt;50,2.8,IF(A4493&lt;100,2.2,IF(A4493&lt;170,1.6,IF(A4493&lt;200,1.3,IF(A4493&lt;300,1.1,IF(A4493&lt;600,1,IF(A4493&lt;800,0.97,IF(A4493&lt;1000,0.93,IF(A4493&lt;1200,0.86,IF(A4493&lt;1500,0.8,0.78)))))))))))</f>
        <v>0.78</v>
      </c>
      <c r="C4493" s="2" t="n">
        <f aca="false">$D$1/(LN($E$1 * A4493 + $F$1) + $G$1) + $H$1</f>
        <v>0.93252232264555</v>
      </c>
    </row>
    <row r="4494" customFormat="false" ht="12.8" hidden="false" customHeight="false" outlineLevel="0" collapsed="false">
      <c r="A4494" s="0" t="n">
        <v>4492</v>
      </c>
      <c r="B4494" s="1" t="n">
        <f aca="false">IF(A4494&lt;0,"Error",IF(A4494&lt;50,2.8,IF(A4494&lt;100,2.2,IF(A4494&lt;170,1.6,IF(A4494&lt;200,1.3,IF(A4494&lt;300,1.1,IF(A4494&lt;600,1,IF(A4494&lt;800,0.97,IF(A4494&lt;1000,0.93,IF(A4494&lt;1200,0.86,IF(A4494&lt;1500,0.8,0.78)))))))))))</f>
        <v>0.78</v>
      </c>
      <c r="C4494" s="2" t="n">
        <f aca="false">$D$1/(LN($E$1 * A4494 + $F$1) + $G$1) + $H$1</f>
        <v>0.93250923012822</v>
      </c>
    </row>
    <row r="4495" customFormat="false" ht="12.8" hidden="false" customHeight="false" outlineLevel="0" collapsed="false">
      <c r="A4495" s="0" t="n">
        <v>4493</v>
      </c>
      <c r="B4495" s="1" t="n">
        <f aca="false">IF(A4495&lt;0,"Error",IF(A4495&lt;50,2.8,IF(A4495&lt;100,2.2,IF(A4495&lt;170,1.6,IF(A4495&lt;200,1.3,IF(A4495&lt;300,1.1,IF(A4495&lt;600,1,IF(A4495&lt;800,0.97,IF(A4495&lt;1000,0.93,IF(A4495&lt;1200,0.86,IF(A4495&lt;1500,0.8,0.78)))))))))))</f>
        <v>0.78</v>
      </c>
      <c r="C4495" s="2" t="n">
        <f aca="false">$D$1/(LN($E$1 * A4495 + $F$1) + $G$1) + $H$1</f>
        <v>0.93249614193763</v>
      </c>
    </row>
    <row r="4496" customFormat="false" ht="12.8" hidden="false" customHeight="false" outlineLevel="0" collapsed="false">
      <c r="A4496" s="0" t="n">
        <v>4494</v>
      </c>
      <c r="B4496" s="1" t="n">
        <f aca="false">IF(A4496&lt;0,"Error",IF(A4496&lt;50,2.8,IF(A4496&lt;100,2.2,IF(A4496&lt;170,1.6,IF(A4496&lt;200,1.3,IF(A4496&lt;300,1.1,IF(A4496&lt;600,1,IF(A4496&lt;800,0.97,IF(A4496&lt;1000,0.93,IF(A4496&lt;1200,0.86,IF(A4496&lt;1500,0.8,0.78)))))))))))</f>
        <v>0.78</v>
      </c>
      <c r="C4496" s="2" t="n">
        <f aca="false">$D$1/(LN($E$1 * A4496 + $F$1) + $G$1) + $H$1</f>
        <v>0.932483058071326</v>
      </c>
    </row>
    <row r="4497" customFormat="false" ht="12.8" hidden="false" customHeight="false" outlineLevel="0" collapsed="false">
      <c r="A4497" s="0" t="n">
        <v>4495</v>
      </c>
      <c r="B4497" s="1" t="n">
        <f aca="false">IF(A4497&lt;0,"Error",IF(A4497&lt;50,2.8,IF(A4497&lt;100,2.2,IF(A4497&lt;170,1.6,IF(A4497&lt;200,1.3,IF(A4497&lt;300,1.1,IF(A4497&lt;600,1,IF(A4497&lt;800,0.97,IF(A4497&lt;1000,0.93,IF(A4497&lt;1200,0.86,IF(A4497&lt;1500,0.8,0.78)))))))))))</f>
        <v>0.78</v>
      </c>
      <c r="C4497" s="2" t="n">
        <f aca="false">$D$1/(LN($E$1 * A4497 + $F$1) + $G$1) + $H$1</f>
        <v>0.932469978526855</v>
      </c>
    </row>
    <row r="4498" customFormat="false" ht="12.8" hidden="false" customHeight="false" outlineLevel="0" collapsed="false">
      <c r="A4498" s="0" t="n">
        <v>4496</v>
      </c>
      <c r="B4498" s="1" t="n">
        <f aca="false">IF(A4498&lt;0,"Error",IF(A4498&lt;50,2.8,IF(A4498&lt;100,2.2,IF(A4498&lt;170,1.6,IF(A4498&lt;200,1.3,IF(A4498&lt;300,1.1,IF(A4498&lt;600,1,IF(A4498&lt;800,0.97,IF(A4498&lt;1000,0.93,IF(A4498&lt;1200,0.86,IF(A4498&lt;1500,0.8,0.78)))))))))))</f>
        <v>0.78</v>
      </c>
      <c r="C4498" s="2" t="n">
        <f aca="false">$D$1/(LN($E$1 * A4498 + $F$1) + $G$1) + $H$1</f>
        <v>0.932456903301766</v>
      </c>
    </row>
    <row r="4499" customFormat="false" ht="12.8" hidden="false" customHeight="false" outlineLevel="0" collapsed="false">
      <c r="A4499" s="0" t="n">
        <v>4497</v>
      </c>
      <c r="B4499" s="1" t="n">
        <f aca="false">IF(A4499&lt;0,"Error",IF(A4499&lt;50,2.8,IF(A4499&lt;100,2.2,IF(A4499&lt;170,1.6,IF(A4499&lt;200,1.3,IF(A4499&lt;300,1.1,IF(A4499&lt;600,1,IF(A4499&lt;800,0.97,IF(A4499&lt;1000,0.93,IF(A4499&lt;1200,0.86,IF(A4499&lt;1500,0.8,0.78)))))))))))</f>
        <v>0.78</v>
      </c>
      <c r="C4499" s="2" t="n">
        <f aca="false">$D$1/(LN($E$1 * A4499 + $F$1) + $G$1) + $H$1</f>
        <v>0.932443832393609</v>
      </c>
    </row>
    <row r="4500" customFormat="false" ht="12.8" hidden="false" customHeight="false" outlineLevel="0" collapsed="false">
      <c r="A4500" s="0" t="n">
        <v>4498</v>
      </c>
      <c r="B4500" s="1" t="n">
        <f aca="false">IF(A4500&lt;0,"Error",IF(A4500&lt;50,2.8,IF(A4500&lt;100,2.2,IF(A4500&lt;170,1.6,IF(A4500&lt;200,1.3,IF(A4500&lt;300,1.1,IF(A4500&lt;600,1,IF(A4500&lt;800,0.97,IF(A4500&lt;1000,0.93,IF(A4500&lt;1200,0.86,IF(A4500&lt;1500,0.8,0.78)))))))))))</f>
        <v>0.78</v>
      </c>
      <c r="C4500" s="2" t="n">
        <f aca="false">$D$1/(LN($E$1 * A4500 + $F$1) + $G$1) + $H$1</f>
        <v>0.932430765799938</v>
      </c>
    </row>
    <row r="4501" customFormat="false" ht="12.8" hidden="false" customHeight="false" outlineLevel="0" collapsed="false">
      <c r="A4501" s="0" t="n">
        <v>4499</v>
      </c>
      <c r="B4501" s="1" t="n">
        <f aca="false">IF(A4501&lt;0,"Error",IF(A4501&lt;50,2.8,IF(A4501&lt;100,2.2,IF(A4501&lt;170,1.6,IF(A4501&lt;200,1.3,IF(A4501&lt;300,1.1,IF(A4501&lt;600,1,IF(A4501&lt;800,0.97,IF(A4501&lt;1000,0.93,IF(A4501&lt;1200,0.86,IF(A4501&lt;1500,0.8,0.78)))))))))))</f>
        <v>0.78</v>
      </c>
      <c r="C4501" s="2" t="n">
        <f aca="false">$D$1/(LN($E$1 * A4501 + $F$1) + $G$1) + $H$1</f>
        <v>0.932417703518307</v>
      </c>
    </row>
    <row r="4502" customFormat="false" ht="12.8" hidden="false" customHeight="false" outlineLevel="0" collapsed="false">
      <c r="A4502" s="0" t="n">
        <v>4500</v>
      </c>
      <c r="B4502" s="1" t="n">
        <f aca="false">IF(A4502&lt;0,"Error",IF(A4502&lt;50,2.8,IF(A4502&lt;100,2.2,IF(A4502&lt;170,1.6,IF(A4502&lt;200,1.3,IF(A4502&lt;300,1.1,IF(A4502&lt;600,1,IF(A4502&lt;800,0.97,IF(A4502&lt;1000,0.93,IF(A4502&lt;1200,0.86,IF(A4502&lt;1500,0.8,0.78)))))))))))</f>
        <v>0.78</v>
      </c>
      <c r="C4502" s="2" t="n">
        <f aca="false">$D$1/(LN($E$1 * A4502 + $F$1) + $G$1) + $H$1</f>
        <v>0.932404645546272</v>
      </c>
    </row>
    <row r="4503" customFormat="false" ht="12.8" hidden="false" customHeight="false" outlineLevel="0" collapsed="false">
      <c r="A4503" s="0" t="n">
        <v>4501</v>
      </c>
      <c r="B4503" s="1" t="n">
        <f aca="false">IF(A4503&lt;0,"Error",IF(A4503&lt;50,2.8,IF(A4503&lt;100,2.2,IF(A4503&lt;170,1.6,IF(A4503&lt;200,1.3,IF(A4503&lt;300,1.1,IF(A4503&lt;600,1,IF(A4503&lt;800,0.97,IF(A4503&lt;1000,0.93,IF(A4503&lt;1200,0.86,IF(A4503&lt;1500,0.8,0.78)))))))))))</f>
        <v>0.78</v>
      </c>
      <c r="C4503" s="2" t="n">
        <f aca="false">$D$1/(LN($E$1 * A4503 + $F$1) + $G$1) + $H$1</f>
        <v>0.932391591881394</v>
      </c>
    </row>
    <row r="4504" customFormat="false" ht="12.8" hidden="false" customHeight="false" outlineLevel="0" collapsed="false">
      <c r="A4504" s="0" t="n">
        <v>4502</v>
      </c>
      <c r="B4504" s="1" t="n">
        <f aca="false">IF(A4504&lt;0,"Error",IF(A4504&lt;50,2.8,IF(A4504&lt;100,2.2,IF(A4504&lt;170,1.6,IF(A4504&lt;200,1.3,IF(A4504&lt;300,1.1,IF(A4504&lt;600,1,IF(A4504&lt;800,0.97,IF(A4504&lt;1000,0.93,IF(A4504&lt;1200,0.86,IF(A4504&lt;1500,0.8,0.78)))))))))))</f>
        <v>0.78</v>
      </c>
      <c r="C4504" s="2" t="n">
        <f aca="false">$D$1/(LN($E$1 * A4504 + $F$1) + $G$1) + $H$1</f>
        <v>0.932378542521231</v>
      </c>
    </row>
    <row r="4505" customFormat="false" ht="12.8" hidden="false" customHeight="false" outlineLevel="0" collapsed="false">
      <c r="A4505" s="0" t="n">
        <v>4503</v>
      </c>
      <c r="B4505" s="1" t="n">
        <f aca="false">IF(A4505&lt;0,"Error",IF(A4505&lt;50,2.8,IF(A4505&lt;100,2.2,IF(A4505&lt;170,1.6,IF(A4505&lt;200,1.3,IF(A4505&lt;300,1.1,IF(A4505&lt;600,1,IF(A4505&lt;800,0.97,IF(A4505&lt;1000,0.93,IF(A4505&lt;1200,0.86,IF(A4505&lt;1500,0.8,0.78)))))))))))</f>
        <v>0.78</v>
      </c>
      <c r="C4505" s="2" t="n">
        <f aca="false">$D$1/(LN($E$1 * A4505 + $F$1) + $G$1) + $H$1</f>
        <v>0.932365497463348</v>
      </c>
    </row>
    <row r="4506" customFormat="false" ht="12.8" hidden="false" customHeight="false" outlineLevel="0" collapsed="false">
      <c r="A4506" s="0" t="n">
        <v>4504</v>
      </c>
      <c r="B4506" s="1" t="n">
        <f aca="false">IF(A4506&lt;0,"Error",IF(A4506&lt;50,2.8,IF(A4506&lt;100,2.2,IF(A4506&lt;170,1.6,IF(A4506&lt;200,1.3,IF(A4506&lt;300,1.1,IF(A4506&lt;600,1,IF(A4506&lt;800,0.97,IF(A4506&lt;1000,0.93,IF(A4506&lt;1200,0.86,IF(A4506&lt;1500,0.8,0.78)))))))))))</f>
        <v>0.78</v>
      </c>
      <c r="C4506" s="2" t="n">
        <f aca="false">$D$1/(LN($E$1 * A4506 + $F$1) + $G$1) + $H$1</f>
        <v>0.932352456705307</v>
      </c>
    </row>
    <row r="4507" customFormat="false" ht="12.8" hidden="false" customHeight="false" outlineLevel="0" collapsed="false">
      <c r="A4507" s="0" t="n">
        <v>4505</v>
      </c>
      <c r="B4507" s="1" t="n">
        <f aca="false">IF(A4507&lt;0,"Error",IF(A4507&lt;50,2.8,IF(A4507&lt;100,2.2,IF(A4507&lt;170,1.6,IF(A4507&lt;200,1.3,IF(A4507&lt;300,1.1,IF(A4507&lt;600,1,IF(A4507&lt;800,0.97,IF(A4507&lt;1000,0.93,IF(A4507&lt;1200,0.86,IF(A4507&lt;1500,0.8,0.78)))))))))))</f>
        <v>0.78</v>
      </c>
      <c r="C4507" s="2" t="n">
        <f aca="false">$D$1/(LN($E$1 * A4507 + $F$1) + $G$1) + $H$1</f>
        <v>0.932339420244676</v>
      </c>
    </row>
    <row r="4508" customFormat="false" ht="12.8" hidden="false" customHeight="false" outlineLevel="0" collapsed="false">
      <c r="A4508" s="0" t="n">
        <v>4506</v>
      </c>
      <c r="B4508" s="1" t="n">
        <f aca="false">IF(A4508&lt;0,"Error",IF(A4508&lt;50,2.8,IF(A4508&lt;100,2.2,IF(A4508&lt;170,1.6,IF(A4508&lt;200,1.3,IF(A4508&lt;300,1.1,IF(A4508&lt;600,1,IF(A4508&lt;800,0.97,IF(A4508&lt;1000,0.93,IF(A4508&lt;1200,0.86,IF(A4508&lt;1500,0.8,0.78)))))))))))</f>
        <v>0.78</v>
      </c>
      <c r="C4508" s="2" t="n">
        <f aca="false">$D$1/(LN($E$1 * A4508 + $F$1) + $G$1) + $H$1</f>
        <v>0.932326388079023</v>
      </c>
    </row>
    <row r="4509" customFormat="false" ht="12.8" hidden="false" customHeight="false" outlineLevel="0" collapsed="false">
      <c r="A4509" s="0" t="n">
        <v>4507</v>
      </c>
      <c r="B4509" s="1" t="n">
        <f aca="false">IF(A4509&lt;0,"Error",IF(A4509&lt;50,2.8,IF(A4509&lt;100,2.2,IF(A4509&lt;170,1.6,IF(A4509&lt;200,1.3,IF(A4509&lt;300,1.1,IF(A4509&lt;600,1,IF(A4509&lt;800,0.97,IF(A4509&lt;1000,0.93,IF(A4509&lt;1200,0.86,IF(A4509&lt;1500,0.8,0.78)))))))))))</f>
        <v>0.78</v>
      </c>
      <c r="C4509" s="2" t="n">
        <f aca="false">$D$1/(LN($E$1 * A4509 + $F$1) + $G$1) + $H$1</f>
        <v>0.932313360205919</v>
      </c>
    </row>
    <row r="4510" customFormat="false" ht="12.8" hidden="false" customHeight="false" outlineLevel="0" collapsed="false">
      <c r="A4510" s="0" t="n">
        <v>4508</v>
      </c>
      <c r="B4510" s="1" t="n">
        <f aca="false">IF(A4510&lt;0,"Error",IF(A4510&lt;50,2.8,IF(A4510&lt;100,2.2,IF(A4510&lt;170,1.6,IF(A4510&lt;200,1.3,IF(A4510&lt;300,1.1,IF(A4510&lt;600,1,IF(A4510&lt;800,0.97,IF(A4510&lt;1000,0.93,IF(A4510&lt;1200,0.86,IF(A4510&lt;1500,0.8,0.78)))))))))))</f>
        <v>0.78</v>
      </c>
      <c r="C4510" s="2" t="n">
        <f aca="false">$D$1/(LN($E$1 * A4510 + $F$1) + $G$1) + $H$1</f>
        <v>0.932300336622935</v>
      </c>
    </row>
    <row r="4511" customFormat="false" ht="12.8" hidden="false" customHeight="false" outlineLevel="0" collapsed="false">
      <c r="A4511" s="0" t="n">
        <v>4509</v>
      </c>
      <c r="B4511" s="1" t="n">
        <f aca="false">IF(A4511&lt;0,"Error",IF(A4511&lt;50,2.8,IF(A4511&lt;100,2.2,IF(A4511&lt;170,1.6,IF(A4511&lt;200,1.3,IF(A4511&lt;300,1.1,IF(A4511&lt;600,1,IF(A4511&lt;800,0.97,IF(A4511&lt;1000,0.93,IF(A4511&lt;1200,0.86,IF(A4511&lt;1500,0.8,0.78)))))))))))</f>
        <v>0.78</v>
      </c>
      <c r="C4511" s="2" t="n">
        <f aca="false">$D$1/(LN($E$1 * A4511 + $F$1) + $G$1) + $H$1</f>
        <v>0.932287317327645</v>
      </c>
    </row>
    <row r="4512" customFormat="false" ht="12.8" hidden="false" customHeight="false" outlineLevel="0" collapsed="false">
      <c r="A4512" s="0" t="n">
        <v>4510</v>
      </c>
      <c r="B4512" s="1" t="n">
        <f aca="false">IF(A4512&lt;0,"Error",IF(A4512&lt;50,2.8,IF(A4512&lt;100,2.2,IF(A4512&lt;170,1.6,IF(A4512&lt;200,1.3,IF(A4512&lt;300,1.1,IF(A4512&lt;600,1,IF(A4512&lt;800,0.97,IF(A4512&lt;1000,0.93,IF(A4512&lt;1200,0.86,IF(A4512&lt;1500,0.8,0.78)))))))))))</f>
        <v>0.78</v>
      </c>
      <c r="C4512" s="2" t="n">
        <f aca="false">$D$1/(LN($E$1 * A4512 + $F$1) + $G$1) + $H$1</f>
        <v>0.932274302317627</v>
      </c>
    </row>
    <row r="4513" customFormat="false" ht="12.8" hidden="false" customHeight="false" outlineLevel="0" collapsed="false">
      <c r="A4513" s="0" t="n">
        <v>4511</v>
      </c>
      <c r="B4513" s="1" t="n">
        <f aca="false">IF(A4513&lt;0,"Error",IF(A4513&lt;50,2.8,IF(A4513&lt;100,2.2,IF(A4513&lt;170,1.6,IF(A4513&lt;200,1.3,IF(A4513&lt;300,1.1,IF(A4513&lt;600,1,IF(A4513&lt;800,0.97,IF(A4513&lt;1000,0.93,IF(A4513&lt;1200,0.86,IF(A4513&lt;1500,0.8,0.78)))))))))))</f>
        <v>0.78</v>
      </c>
      <c r="C4513" s="2" t="n">
        <f aca="false">$D$1/(LN($E$1 * A4513 + $F$1) + $G$1) + $H$1</f>
        <v>0.932261291590458</v>
      </c>
    </row>
    <row r="4514" customFormat="false" ht="12.8" hidden="false" customHeight="false" outlineLevel="0" collapsed="false">
      <c r="A4514" s="0" t="n">
        <v>4512</v>
      </c>
      <c r="B4514" s="1" t="n">
        <f aca="false">IF(A4514&lt;0,"Error",IF(A4514&lt;50,2.8,IF(A4514&lt;100,2.2,IF(A4514&lt;170,1.6,IF(A4514&lt;200,1.3,IF(A4514&lt;300,1.1,IF(A4514&lt;600,1,IF(A4514&lt;800,0.97,IF(A4514&lt;1000,0.93,IF(A4514&lt;1200,0.86,IF(A4514&lt;1500,0.8,0.78)))))))))))</f>
        <v>0.78</v>
      </c>
      <c r="C4514" s="2" t="n">
        <f aca="false">$D$1/(LN($E$1 * A4514 + $F$1) + $G$1) + $H$1</f>
        <v>0.932248285143717</v>
      </c>
    </row>
    <row r="4515" customFormat="false" ht="12.8" hidden="false" customHeight="false" outlineLevel="0" collapsed="false">
      <c r="A4515" s="0" t="n">
        <v>4513</v>
      </c>
      <c r="B4515" s="1" t="n">
        <f aca="false">IF(A4515&lt;0,"Error",IF(A4515&lt;50,2.8,IF(A4515&lt;100,2.2,IF(A4515&lt;170,1.6,IF(A4515&lt;200,1.3,IF(A4515&lt;300,1.1,IF(A4515&lt;600,1,IF(A4515&lt;800,0.97,IF(A4515&lt;1000,0.93,IF(A4515&lt;1200,0.86,IF(A4515&lt;1500,0.8,0.78)))))))))))</f>
        <v>0.78</v>
      </c>
      <c r="C4515" s="2" t="n">
        <f aca="false">$D$1/(LN($E$1 * A4515 + $F$1) + $G$1) + $H$1</f>
        <v>0.932235282974988</v>
      </c>
    </row>
    <row r="4516" customFormat="false" ht="12.8" hidden="false" customHeight="false" outlineLevel="0" collapsed="false">
      <c r="A4516" s="0" t="n">
        <v>4514</v>
      </c>
      <c r="B4516" s="1" t="n">
        <f aca="false">IF(A4516&lt;0,"Error",IF(A4516&lt;50,2.8,IF(A4516&lt;100,2.2,IF(A4516&lt;170,1.6,IF(A4516&lt;200,1.3,IF(A4516&lt;300,1.1,IF(A4516&lt;600,1,IF(A4516&lt;800,0.97,IF(A4516&lt;1000,0.93,IF(A4516&lt;1200,0.86,IF(A4516&lt;1500,0.8,0.78)))))))))))</f>
        <v>0.78</v>
      </c>
      <c r="C4516" s="2" t="n">
        <f aca="false">$D$1/(LN($E$1 * A4516 + $F$1) + $G$1) + $H$1</f>
        <v>0.932222285081853</v>
      </c>
    </row>
    <row r="4517" customFormat="false" ht="12.8" hidden="false" customHeight="false" outlineLevel="0" collapsed="false">
      <c r="A4517" s="0" t="n">
        <v>4515</v>
      </c>
      <c r="B4517" s="1" t="n">
        <f aca="false">IF(A4517&lt;0,"Error",IF(A4517&lt;50,2.8,IF(A4517&lt;100,2.2,IF(A4517&lt;170,1.6,IF(A4517&lt;200,1.3,IF(A4517&lt;300,1.1,IF(A4517&lt;600,1,IF(A4517&lt;800,0.97,IF(A4517&lt;1000,0.93,IF(A4517&lt;1200,0.86,IF(A4517&lt;1500,0.8,0.78)))))))))))</f>
        <v>0.78</v>
      </c>
      <c r="C4517" s="2" t="n">
        <f aca="false">$D$1/(LN($E$1 * A4517 + $F$1) + $G$1) + $H$1</f>
        <v>0.932209291461898</v>
      </c>
    </row>
    <row r="4518" customFormat="false" ht="12.8" hidden="false" customHeight="false" outlineLevel="0" collapsed="false">
      <c r="A4518" s="0" t="n">
        <v>4516</v>
      </c>
      <c r="B4518" s="1" t="n">
        <f aca="false">IF(A4518&lt;0,"Error",IF(A4518&lt;50,2.8,IF(A4518&lt;100,2.2,IF(A4518&lt;170,1.6,IF(A4518&lt;200,1.3,IF(A4518&lt;300,1.1,IF(A4518&lt;600,1,IF(A4518&lt;800,0.97,IF(A4518&lt;1000,0.93,IF(A4518&lt;1200,0.86,IF(A4518&lt;1500,0.8,0.78)))))))))))</f>
        <v>0.78</v>
      </c>
      <c r="C4518" s="2" t="n">
        <f aca="false">$D$1/(LN($E$1 * A4518 + $F$1) + $G$1) + $H$1</f>
        <v>0.932196302112712</v>
      </c>
    </row>
    <row r="4519" customFormat="false" ht="12.8" hidden="false" customHeight="false" outlineLevel="0" collapsed="false">
      <c r="A4519" s="0" t="n">
        <v>4517</v>
      </c>
      <c r="B4519" s="1" t="n">
        <f aca="false">IF(A4519&lt;0,"Error",IF(A4519&lt;50,2.8,IF(A4519&lt;100,2.2,IF(A4519&lt;170,1.6,IF(A4519&lt;200,1.3,IF(A4519&lt;300,1.1,IF(A4519&lt;600,1,IF(A4519&lt;800,0.97,IF(A4519&lt;1000,0.93,IF(A4519&lt;1200,0.86,IF(A4519&lt;1500,0.8,0.78)))))))))))</f>
        <v>0.78</v>
      </c>
      <c r="C4519" s="2" t="n">
        <f aca="false">$D$1/(LN($E$1 * A4519 + $F$1) + $G$1) + $H$1</f>
        <v>0.932183317031883</v>
      </c>
    </row>
    <row r="4520" customFormat="false" ht="12.8" hidden="false" customHeight="false" outlineLevel="0" collapsed="false">
      <c r="A4520" s="0" t="n">
        <v>4518</v>
      </c>
      <c r="B4520" s="1" t="n">
        <f aca="false">IF(A4520&lt;0,"Error",IF(A4520&lt;50,2.8,IF(A4520&lt;100,2.2,IF(A4520&lt;170,1.6,IF(A4520&lt;200,1.3,IF(A4520&lt;300,1.1,IF(A4520&lt;600,1,IF(A4520&lt;800,0.97,IF(A4520&lt;1000,0.93,IF(A4520&lt;1200,0.86,IF(A4520&lt;1500,0.8,0.78)))))))))))</f>
        <v>0.78</v>
      </c>
      <c r="C4520" s="2" t="n">
        <f aca="false">$D$1/(LN($E$1 * A4520 + $F$1) + $G$1) + $H$1</f>
        <v>0.932170336217004</v>
      </c>
    </row>
    <row r="4521" customFormat="false" ht="12.8" hidden="false" customHeight="false" outlineLevel="0" collapsed="false">
      <c r="A4521" s="0" t="n">
        <v>4519</v>
      </c>
      <c r="B4521" s="1" t="n">
        <f aca="false">IF(A4521&lt;0,"Error",IF(A4521&lt;50,2.8,IF(A4521&lt;100,2.2,IF(A4521&lt;170,1.6,IF(A4521&lt;200,1.3,IF(A4521&lt;300,1.1,IF(A4521&lt;600,1,IF(A4521&lt;800,0.97,IF(A4521&lt;1000,0.93,IF(A4521&lt;1200,0.86,IF(A4521&lt;1500,0.8,0.78)))))))))))</f>
        <v>0.78</v>
      </c>
      <c r="C4521" s="2" t="n">
        <f aca="false">$D$1/(LN($E$1 * A4521 + $F$1) + $G$1) + $H$1</f>
        <v>0.932157359665667</v>
      </c>
    </row>
    <row r="4522" customFormat="false" ht="12.8" hidden="false" customHeight="false" outlineLevel="0" collapsed="false">
      <c r="A4522" s="0" t="n">
        <v>4520</v>
      </c>
      <c r="B4522" s="1" t="n">
        <f aca="false">IF(A4522&lt;0,"Error",IF(A4522&lt;50,2.8,IF(A4522&lt;100,2.2,IF(A4522&lt;170,1.6,IF(A4522&lt;200,1.3,IF(A4522&lt;300,1.1,IF(A4522&lt;600,1,IF(A4522&lt;800,0.97,IF(A4522&lt;1000,0.93,IF(A4522&lt;1200,0.86,IF(A4522&lt;1500,0.8,0.78)))))))))))</f>
        <v>0.78</v>
      </c>
      <c r="C4522" s="2" t="n">
        <f aca="false">$D$1/(LN($E$1 * A4522 + $F$1) + $G$1) + $H$1</f>
        <v>0.932144387375469</v>
      </c>
    </row>
    <row r="4523" customFormat="false" ht="12.8" hidden="false" customHeight="false" outlineLevel="0" collapsed="false">
      <c r="A4523" s="0" t="n">
        <v>4521</v>
      </c>
      <c r="B4523" s="1" t="n">
        <f aca="false">IF(A4523&lt;0,"Error",IF(A4523&lt;50,2.8,IF(A4523&lt;100,2.2,IF(A4523&lt;170,1.6,IF(A4523&lt;200,1.3,IF(A4523&lt;300,1.1,IF(A4523&lt;600,1,IF(A4523&lt;800,0.97,IF(A4523&lt;1000,0.93,IF(A4523&lt;1200,0.86,IF(A4523&lt;1500,0.8,0.78)))))))))))</f>
        <v>0.78</v>
      </c>
      <c r="C4523" s="2" t="n">
        <f aca="false">$D$1/(LN($E$1 * A4523 + $F$1) + $G$1) + $H$1</f>
        <v>0.932131419344005</v>
      </c>
    </row>
    <row r="4524" customFormat="false" ht="12.8" hidden="false" customHeight="false" outlineLevel="0" collapsed="false">
      <c r="A4524" s="0" t="n">
        <v>4522</v>
      </c>
      <c r="B4524" s="1" t="n">
        <f aca="false">IF(A4524&lt;0,"Error",IF(A4524&lt;50,2.8,IF(A4524&lt;100,2.2,IF(A4524&lt;170,1.6,IF(A4524&lt;200,1.3,IF(A4524&lt;300,1.1,IF(A4524&lt;600,1,IF(A4524&lt;800,0.97,IF(A4524&lt;1000,0.93,IF(A4524&lt;1200,0.86,IF(A4524&lt;1500,0.8,0.78)))))))))))</f>
        <v>0.78</v>
      </c>
      <c r="C4524" s="2" t="n">
        <f aca="false">$D$1/(LN($E$1 * A4524 + $F$1) + $G$1) + $H$1</f>
        <v>0.932118455568876</v>
      </c>
    </row>
    <row r="4525" customFormat="false" ht="12.8" hidden="false" customHeight="false" outlineLevel="0" collapsed="false">
      <c r="A4525" s="0" t="n">
        <v>4523</v>
      </c>
      <c r="B4525" s="1" t="n">
        <f aca="false">IF(A4525&lt;0,"Error",IF(A4525&lt;50,2.8,IF(A4525&lt;100,2.2,IF(A4525&lt;170,1.6,IF(A4525&lt;200,1.3,IF(A4525&lt;300,1.1,IF(A4525&lt;600,1,IF(A4525&lt;800,0.97,IF(A4525&lt;1000,0.93,IF(A4525&lt;1200,0.86,IF(A4525&lt;1500,0.8,0.78)))))))))))</f>
        <v>0.78</v>
      </c>
      <c r="C4525" s="2" t="n">
        <f aca="false">$D$1/(LN($E$1 * A4525 + $F$1) + $G$1) + $H$1</f>
        <v>0.932105496047683</v>
      </c>
    </row>
    <row r="4526" customFormat="false" ht="12.8" hidden="false" customHeight="false" outlineLevel="0" collapsed="false">
      <c r="A4526" s="0" t="n">
        <v>4524</v>
      </c>
      <c r="B4526" s="1" t="n">
        <f aca="false">IF(A4526&lt;0,"Error",IF(A4526&lt;50,2.8,IF(A4526&lt;100,2.2,IF(A4526&lt;170,1.6,IF(A4526&lt;200,1.3,IF(A4526&lt;300,1.1,IF(A4526&lt;600,1,IF(A4526&lt;800,0.97,IF(A4526&lt;1000,0.93,IF(A4526&lt;1200,0.86,IF(A4526&lt;1500,0.8,0.78)))))))))))</f>
        <v>0.78</v>
      </c>
      <c r="C4526" s="2" t="n">
        <f aca="false">$D$1/(LN($E$1 * A4526 + $F$1) + $G$1) + $H$1</f>
        <v>0.932092540778027</v>
      </c>
    </row>
    <row r="4527" customFormat="false" ht="12.8" hidden="false" customHeight="false" outlineLevel="0" collapsed="false">
      <c r="A4527" s="0" t="n">
        <v>4525</v>
      </c>
      <c r="B4527" s="1" t="n">
        <f aca="false">IF(A4527&lt;0,"Error",IF(A4527&lt;50,2.8,IF(A4527&lt;100,2.2,IF(A4527&lt;170,1.6,IF(A4527&lt;200,1.3,IF(A4527&lt;300,1.1,IF(A4527&lt;600,1,IF(A4527&lt;800,0.97,IF(A4527&lt;1000,0.93,IF(A4527&lt;1200,0.86,IF(A4527&lt;1500,0.8,0.78)))))))))))</f>
        <v>0.78</v>
      </c>
      <c r="C4527" s="2" t="n">
        <f aca="false">$D$1/(LN($E$1 * A4527 + $F$1) + $G$1) + $H$1</f>
        <v>0.932079589757516</v>
      </c>
    </row>
    <row r="4528" customFormat="false" ht="12.8" hidden="false" customHeight="false" outlineLevel="0" collapsed="false">
      <c r="A4528" s="0" t="n">
        <v>4526</v>
      </c>
      <c r="B4528" s="1" t="n">
        <f aca="false">IF(A4528&lt;0,"Error",IF(A4528&lt;50,2.8,IF(A4528&lt;100,2.2,IF(A4528&lt;170,1.6,IF(A4528&lt;200,1.3,IF(A4528&lt;300,1.1,IF(A4528&lt;600,1,IF(A4528&lt;800,0.97,IF(A4528&lt;1000,0.93,IF(A4528&lt;1200,0.86,IF(A4528&lt;1500,0.8,0.78)))))))))))</f>
        <v>0.78</v>
      </c>
      <c r="C4528" s="2" t="n">
        <f aca="false">$D$1/(LN($E$1 * A4528 + $F$1) + $G$1) + $H$1</f>
        <v>0.932066642983754</v>
      </c>
    </row>
    <row r="4529" customFormat="false" ht="12.8" hidden="false" customHeight="false" outlineLevel="0" collapsed="false">
      <c r="A4529" s="0" t="n">
        <v>4527</v>
      </c>
      <c r="B4529" s="1" t="n">
        <f aca="false">IF(A4529&lt;0,"Error",IF(A4529&lt;50,2.8,IF(A4529&lt;100,2.2,IF(A4529&lt;170,1.6,IF(A4529&lt;200,1.3,IF(A4529&lt;300,1.1,IF(A4529&lt;600,1,IF(A4529&lt;800,0.97,IF(A4529&lt;1000,0.93,IF(A4529&lt;1200,0.86,IF(A4529&lt;1500,0.8,0.78)))))))))))</f>
        <v>0.78</v>
      </c>
      <c r="C4529" s="2" t="n">
        <f aca="false">$D$1/(LN($E$1 * A4529 + $F$1) + $G$1) + $H$1</f>
        <v>0.932053700454351</v>
      </c>
    </row>
    <row r="4530" customFormat="false" ht="12.8" hidden="false" customHeight="false" outlineLevel="0" collapsed="false">
      <c r="A4530" s="0" t="n">
        <v>4528</v>
      </c>
      <c r="B4530" s="1" t="n">
        <f aca="false">IF(A4530&lt;0,"Error",IF(A4530&lt;50,2.8,IF(A4530&lt;100,2.2,IF(A4530&lt;170,1.6,IF(A4530&lt;200,1.3,IF(A4530&lt;300,1.1,IF(A4530&lt;600,1,IF(A4530&lt;800,0.97,IF(A4530&lt;1000,0.93,IF(A4530&lt;1200,0.86,IF(A4530&lt;1500,0.8,0.78)))))))))))</f>
        <v>0.78</v>
      </c>
      <c r="C4530" s="2" t="n">
        <f aca="false">$D$1/(LN($E$1 * A4530 + $F$1) + $G$1) + $H$1</f>
        <v>0.932040762166917</v>
      </c>
    </row>
    <row r="4531" customFormat="false" ht="12.8" hidden="false" customHeight="false" outlineLevel="0" collapsed="false">
      <c r="A4531" s="0" t="n">
        <v>4529</v>
      </c>
      <c r="B4531" s="1" t="n">
        <f aca="false">IF(A4531&lt;0,"Error",IF(A4531&lt;50,2.8,IF(A4531&lt;100,2.2,IF(A4531&lt;170,1.6,IF(A4531&lt;200,1.3,IF(A4531&lt;300,1.1,IF(A4531&lt;600,1,IF(A4531&lt;800,0.97,IF(A4531&lt;1000,0.93,IF(A4531&lt;1200,0.86,IF(A4531&lt;1500,0.8,0.78)))))))))))</f>
        <v>0.78</v>
      </c>
      <c r="C4531" s="2" t="n">
        <f aca="false">$D$1/(LN($E$1 * A4531 + $F$1) + $G$1) + $H$1</f>
        <v>0.932027828119066</v>
      </c>
    </row>
    <row r="4532" customFormat="false" ht="12.8" hidden="false" customHeight="false" outlineLevel="0" collapsed="false">
      <c r="A4532" s="0" t="n">
        <v>4530</v>
      </c>
      <c r="B4532" s="1" t="n">
        <f aca="false">IF(A4532&lt;0,"Error",IF(A4532&lt;50,2.8,IF(A4532&lt;100,2.2,IF(A4532&lt;170,1.6,IF(A4532&lt;200,1.3,IF(A4532&lt;300,1.1,IF(A4532&lt;600,1,IF(A4532&lt;800,0.97,IF(A4532&lt;1000,0.93,IF(A4532&lt;1200,0.86,IF(A4532&lt;1500,0.8,0.78)))))))))))</f>
        <v>0.78</v>
      </c>
      <c r="C4532" s="2" t="n">
        <f aca="false">$D$1/(LN($E$1 * A4532 + $F$1) + $G$1) + $H$1</f>
        <v>0.93201489830841</v>
      </c>
    </row>
    <row r="4533" customFormat="false" ht="12.8" hidden="false" customHeight="false" outlineLevel="0" collapsed="false">
      <c r="A4533" s="0" t="n">
        <v>4531</v>
      </c>
      <c r="B4533" s="1" t="n">
        <f aca="false">IF(A4533&lt;0,"Error",IF(A4533&lt;50,2.8,IF(A4533&lt;100,2.2,IF(A4533&lt;170,1.6,IF(A4533&lt;200,1.3,IF(A4533&lt;300,1.1,IF(A4533&lt;600,1,IF(A4533&lt;800,0.97,IF(A4533&lt;1000,0.93,IF(A4533&lt;1200,0.86,IF(A4533&lt;1500,0.8,0.78)))))))))))</f>
        <v>0.78</v>
      </c>
      <c r="C4533" s="2" t="n">
        <f aca="false">$D$1/(LN($E$1 * A4533 + $F$1) + $G$1) + $H$1</f>
        <v>0.932001972732567</v>
      </c>
    </row>
    <row r="4534" customFormat="false" ht="12.8" hidden="false" customHeight="false" outlineLevel="0" collapsed="false">
      <c r="A4534" s="0" t="n">
        <v>4532</v>
      </c>
      <c r="B4534" s="1" t="n">
        <f aca="false">IF(A4534&lt;0,"Error",IF(A4534&lt;50,2.8,IF(A4534&lt;100,2.2,IF(A4534&lt;170,1.6,IF(A4534&lt;200,1.3,IF(A4534&lt;300,1.1,IF(A4534&lt;600,1,IF(A4534&lt;800,0.97,IF(A4534&lt;1000,0.93,IF(A4534&lt;1200,0.86,IF(A4534&lt;1500,0.8,0.78)))))))))))</f>
        <v>0.78</v>
      </c>
      <c r="C4534" s="2" t="n">
        <f aca="false">$D$1/(LN($E$1 * A4534 + $F$1) + $G$1) + $H$1</f>
        <v>0.931989051389154</v>
      </c>
    </row>
    <row r="4535" customFormat="false" ht="12.8" hidden="false" customHeight="false" outlineLevel="0" collapsed="false">
      <c r="A4535" s="0" t="n">
        <v>4533</v>
      </c>
      <c r="B4535" s="1" t="n">
        <f aca="false">IF(A4535&lt;0,"Error",IF(A4535&lt;50,2.8,IF(A4535&lt;100,2.2,IF(A4535&lt;170,1.6,IF(A4535&lt;200,1.3,IF(A4535&lt;300,1.1,IF(A4535&lt;600,1,IF(A4535&lt;800,0.97,IF(A4535&lt;1000,0.93,IF(A4535&lt;1200,0.86,IF(A4535&lt;1500,0.8,0.78)))))))))))</f>
        <v>0.78</v>
      </c>
      <c r="C4535" s="2" t="n">
        <f aca="false">$D$1/(LN($E$1 * A4535 + $F$1) + $G$1) + $H$1</f>
        <v>0.931976134275792</v>
      </c>
    </row>
    <row r="4536" customFormat="false" ht="12.8" hidden="false" customHeight="false" outlineLevel="0" collapsed="false">
      <c r="A4536" s="0" t="n">
        <v>4534</v>
      </c>
      <c r="B4536" s="1" t="n">
        <f aca="false">IF(A4536&lt;0,"Error",IF(A4536&lt;50,2.8,IF(A4536&lt;100,2.2,IF(A4536&lt;170,1.6,IF(A4536&lt;200,1.3,IF(A4536&lt;300,1.1,IF(A4536&lt;600,1,IF(A4536&lt;800,0.97,IF(A4536&lt;1000,0.93,IF(A4536&lt;1200,0.86,IF(A4536&lt;1500,0.8,0.78)))))))))))</f>
        <v>0.78</v>
      </c>
      <c r="C4536" s="2" t="n">
        <f aca="false">$D$1/(LN($E$1 * A4536 + $F$1) + $G$1) + $H$1</f>
        <v>0.931963221390102</v>
      </c>
    </row>
    <row r="4537" customFormat="false" ht="12.8" hidden="false" customHeight="false" outlineLevel="0" collapsed="false">
      <c r="A4537" s="0" t="n">
        <v>4535</v>
      </c>
      <c r="B4537" s="1" t="n">
        <f aca="false">IF(A4537&lt;0,"Error",IF(A4537&lt;50,2.8,IF(A4537&lt;100,2.2,IF(A4537&lt;170,1.6,IF(A4537&lt;200,1.3,IF(A4537&lt;300,1.1,IF(A4537&lt;600,1,IF(A4537&lt;800,0.97,IF(A4537&lt;1000,0.93,IF(A4537&lt;1200,0.86,IF(A4537&lt;1500,0.8,0.78)))))))))))</f>
        <v>0.78</v>
      </c>
      <c r="C4537" s="2" t="n">
        <f aca="false">$D$1/(LN($E$1 * A4537 + $F$1) + $G$1) + $H$1</f>
        <v>0.931950312729709</v>
      </c>
    </row>
    <row r="4538" customFormat="false" ht="12.8" hidden="false" customHeight="false" outlineLevel="0" collapsed="false">
      <c r="A4538" s="0" t="n">
        <v>4536</v>
      </c>
      <c r="B4538" s="1" t="n">
        <f aca="false">IF(A4538&lt;0,"Error",IF(A4538&lt;50,2.8,IF(A4538&lt;100,2.2,IF(A4538&lt;170,1.6,IF(A4538&lt;200,1.3,IF(A4538&lt;300,1.1,IF(A4538&lt;600,1,IF(A4538&lt;800,0.97,IF(A4538&lt;1000,0.93,IF(A4538&lt;1200,0.86,IF(A4538&lt;1500,0.8,0.78)))))))))))</f>
        <v>0.78</v>
      </c>
      <c r="C4538" s="2" t="n">
        <f aca="false">$D$1/(LN($E$1 * A4538 + $F$1) + $G$1) + $H$1</f>
        <v>0.931937408292237</v>
      </c>
    </row>
    <row r="4539" customFormat="false" ht="12.8" hidden="false" customHeight="false" outlineLevel="0" collapsed="false">
      <c r="A4539" s="0" t="n">
        <v>4537</v>
      </c>
      <c r="B4539" s="1" t="n">
        <f aca="false">IF(A4539&lt;0,"Error",IF(A4539&lt;50,2.8,IF(A4539&lt;100,2.2,IF(A4539&lt;170,1.6,IF(A4539&lt;200,1.3,IF(A4539&lt;300,1.1,IF(A4539&lt;600,1,IF(A4539&lt;800,0.97,IF(A4539&lt;1000,0.93,IF(A4539&lt;1200,0.86,IF(A4539&lt;1500,0.8,0.78)))))))))))</f>
        <v>0.78</v>
      </c>
      <c r="C4539" s="2" t="n">
        <f aca="false">$D$1/(LN($E$1 * A4539 + $F$1) + $G$1) + $H$1</f>
        <v>0.931924508075316</v>
      </c>
    </row>
    <row r="4540" customFormat="false" ht="12.8" hidden="false" customHeight="false" outlineLevel="0" collapsed="false">
      <c r="A4540" s="0" t="n">
        <v>4538</v>
      </c>
      <c r="B4540" s="1" t="n">
        <f aca="false">IF(A4540&lt;0,"Error",IF(A4540&lt;50,2.8,IF(A4540&lt;100,2.2,IF(A4540&lt;170,1.6,IF(A4540&lt;200,1.3,IF(A4540&lt;300,1.1,IF(A4540&lt;600,1,IF(A4540&lt;800,0.97,IF(A4540&lt;1000,0.93,IF(A4540&lt;1200,0.86,IF(A4540&lt;1500,0.8,0.78)))))))))))</f>
        <v>0.78</v>
      </c>
      <c r="C4540" s="2" t="n">
        <f aca="false">$D$1/(LN($E$1 * A4540 + $F$1) + $G$1) + $H$1</f>
        <v>0.931911612076573</v>
      </c>
    </row>
    <row r="4541" customFormat="false" ht="12.8" hidden="false" customHeight="false" outlineLevel="0" collapsed="false">
      <c r="A4541" s="0" t="n">
        <v>4539</v>
      </c>
      <c r="B4541" s="1" t="n">
        <f aca="false">IF(A4541&lt;0,"Error",IF(A4541&lt;50,2.8,IF(A4541&lt;100,2.2,IF(A4541&lt;170,1.6,IF(A4541&lt;200,1.3,IF(A4541&lt;300,1.1,IF(A4541&lt;600,1,IF(A4541&lt;800,0.97,IF(A4541&lt;1000,0.93,IF(A4541&lt;1200,0.86,IF(A4541&lt;1500,0.8,0.78)))))))))))</f>
        <v>0.78</v>
      </c>
      <c r="C4541" s="2" t="n">
        <f aca="false">$D$1/(LN($E$1 * A4541 + $F$1) + $G$1) + $H$1</f>
        <v>0.93189872029364</v>
      </c>
    </row>
    <row r="4542" customFormat="false" ht="12.8" hidden="false" customHeight="false" outlineLevel="0" collapsed="false">
      <c r="A4542" s="0" t="n">
        <v>4540</v>
      </c>
      <c r="B4542" s="1" t="n">
        <f aca="false">IF(A4542&lt;0,"Error",IF(A4542&lt;50,2.8,IF(A4542&lt;100,2.2,IF(A4542&lt;170,1.6,IF(A4542&lt;200,1.3,IF(A4542&lt;300,1.1,IF(A4542&lt;600,1,IF(A4542&lt;800,0.97,IF(A4542&lt;1000,0.93,IF(A4542&lt;1200,0.86,IF(A4542&lt;1500,0.8,0.78)))))))))))</f>
        <v>0.78</v>
      </c>
      <c r="C4542" s="2" t="n">
        <f aca="false">$D$1/(LN($E$1 * A4542 + $F$1) + $G$1) + $H$1</f>
        <v>0.931885832724151</v>
      </c>
    </row>
    <row r="4543" customFormat="false" ht="12.8" hidden="false" customHeight="false" outlineLevel="0" collapsed="false">
      <c r="A4543" s="0" t="n">
        <v>4541</v>
      </c>
      <c r="B4543" s="1" t="n">
        <f aca="false">IF(A4543&lt;0,"Error",IF(A4543&lt;50,2.8,IF(A4543&lt;100,2.2,IF(A4543&lt;170,1.6,IF(A4543&lt;200,1.3,IF(A4543&lt;300,1.1,IF(A4543&lt;600,1,IF(A4543&lt;800,0.97,IF(A4543&lt;1000,0.93,IF(A4543&lt;1200,0.86,IF(A4543&lt;1500,0.8,0.78)))))))))))</f>
        <v>0.78</v>
      </c>
      <c r="C4543" s="2" t="n">
        <f aca="false">$D$1/(LN($E$1 * A4543 + $F$1) + $G$1) + $H$1</f>
        <v>0.931872949365741</v>
      </c>
    </row>
    <row r="4544" customFormat="false" ht="12.8" hidden="false" customHeight="false" outlineLevel="0" collapsed="false">
      <c r="A4544" s="0" t="n">
        <v>4542</v>
      </c>
      <c r="B4544" s="1" t="n">
        <f aca="false">IF(A4544&lt;0,"Error",IF(A4544&lt;50,2.8,IF(A4544&lt;100,2.2,IF(A4544&lt;170,1.6,IF(A4544&lt;200,1.3,IF(A4544&lt;300,1.1,IF(A4544&lt;600,1,IF(A4544&lt;800,0.97,IF(A4544&lt;1000,0.93,IF(A4544&lt;1200,0.86,IF(A4544&lt;1500,0.8,0.78)))))))))))</f>
        <v>0.78</v>
      </c>
      <c r="C4544" s="2" t="n">
        <f aca="false">$D$1/(LN($E$1 * A4544 + $F$1) + $G$1) + $H$1</f>
        <v>0.931860070216046</v>
      </c>
    </row>
    <row r="4545" customFormat="false" ht="12.8" hidden="false" customHeight="false" outlineLevel="0" collapsed="false">
      <c r="A4545" s="0" t="n">
        <v>4543</v>
      </c>
      <c r="B4545" s="1" t="n">
        <f aca="false">IF(A4545&lt;0,"Error",IF(A4545&lt;50,2.8,IF(A4545&lt;100,2.2,IF(A4545&lt;170,1.6,IF(A4545&lt;200,1.3,IF(A4545&lt;300,1.1,IF(A4545&lt;600,1,IF(A4545&lt;800,0.97,IF(A4545&lt;1000,0.93,IF(A4545&lt;1200,0.86,IF(A4545&lt;1500,0.8,0.78)))))))))))</f>
        <v>0.78</v>
      </c>
      <c r="C4545" s="2" t="n">
        <f aca="false">$D$1/(LN($E$1 * A4545 + $F$1) + $G$1) + $H$1</f>
        <v>0.931847195272705</v>
      </c>
    </row>
    <row r="4546" customFormat="false" ht="12.8" hidden="false" customHeight="false" outlineLevel="0" collapsed="false">
      <c r="A4546" s="0" t="n">
        <v>4544</v>
      </c>
      <c r="B4546" s="1" t="n">
        <f aca="false">IF(A4546&lt;0,"Error",IF(A4546&lt;50,2.8,IF(A4546&lt;100,2.2,IF(A4546&lt;170,1.6,IF(A4546&lt;200,1.3,IF(A4546&lt;300,1.1,IF(A4546&lt;600,1,IF(A4546&lt;800,0.97,IF(A4546&lt;1000,0.93,IF(A4546&lt;1200,0.86,IF(A4546&lt;1500,0.8,0.78)))))))))))</f>
        <v>0.78</v>
      </c>
      <c r="C4546" s="2" t="n">
        <f aca="false">$D$1/(LN($E$1 * A4546 + $F$1) + $G$1) + $H$1</f>
        <v>0.931834324533359</v>
      </c>
    </row>
    <row r="4547" customFormat="false" ht="12.8" hidden="false" customHeight="false" outlineLevel="0" collapsed="false">
      <c r="A4547" s="0" t="n">
        <v>4545</v>
      </c>
      <c r="B4547" s="1" t="n">
        <f aca="false">IF(A4547&lt;0,"Error",IF(A4547&lt;50,2.8,IF(A4547&lt;100,2.2,IF(A4547&lt;170,1.6,IF(A4547&lt;200,1.3,IF(A4547&lt;300,1.1,IF(A4547&lt;600,1,IF(A4547&lt;800,0.97,IF(A4547&lt;1000,0.93,IF(A4547&lt;1200,0.86,IF(A4547&lt;1500,0.8,0.78)))))))))))</f>
        <v>0.78</v>
      </c>
      <c r="C4547" s="2" t="n">
        <f aca="false">$D$1/(LN($E$1 * A4547 + $F$1) + $G$1) + $H$1</f>
        <v>0.931821457995651</v>
      </c>
    </row>
    <row r="4548" customFormat="false" ht="12.8" hidden="false" customHeight="false" outlineLevel="0" collapsed="false">
      <c r="A4548" s="0" t="n">
        <v>4546</v>
      </c>
      <c r="B4548" s="1" t="n">
        <f aca="false">IF(A4548&lt;0,"Error",IF(A4548&lt;50,2.8,IF(A4548&lt;100,2.2,IF(A4548&lt;170,1.6,IF(A4548&lt;200,1.3,IF(A4548&lt;300,1.1,IF(A4548&lt;600,1,IF(A4548&lt;800,0.97,IF(A4548&lt;1000,0.93,IF(A4548&lt;1200,0.86,IF(A4548&lt;1500,0.8,0.78)))))))))))</f>
        <v>0.78</v>
      </c>
      <c r="C4548" s="2" t="n">
        <f aca="false">$D$1/(LN($E$1 * A4548 + $F$1) + $G$1) + $H$1</f>
        <v>0.931808595657225</v>
      </c>
    </row>
    <row r="4549" customFormat="false" ht="12.8" hidden="false" customHeight="false" outlineLevel="0" collapsed="false">
      <c r="A4549" s="0" t="n">
        <v>4547</v>
      </c>
      <c r="B4549" s="1" t="n">
        <f aca="false">IF(A4549&lt;0,"Error",IF(A4549&lt;50,2.8,IF(A4549&lt;100,2.2,IF(A4549&lt;170,1.6,IF(A4549&lt;200,1.3,IF(A4549&lt;300,1.1,IF(A4549&lt;600,1,IF(A4549&lt;800,0.97,IF(A4549&lt;1000,0.93,IF(A4549&lt;1200,0.86,IF(A4549&lt;1500,0.8,0.78)))))))))))</f>
        <v>0.78</v>
      </c>
      <c r="C4549" s="2" t="n">
        <f aca="false">$D$1/(LN($E$1 * A4549 + $F$1) + $G$1) + $H$1</f>
        <v>0.931795737515726</v>
      </c>
    </row>
    <row r="4550" customFormat="false" ht="12.8" hidden="false" customHeight="false" outlineLevel="0" collapsed="false">
      <c r="A4550" s="0" t="n">
        <v>4548</v>
      </c>
      <c r="B4550" s="1" t="n">
        <f aca="false">IF(A4550&lt;0,"Error",IF(A4550&lt;50,2.8,IF(A4550&lt;100,2.2,IF(A4550&lt;170,1.6,IF(A4550&lt;200,1.3,IF(A4550&lt;300,1.1,IF(A4550&lt;600,1,IF(A4550&lt;800,0.97,IF(A4550&lt;1000,0.93,IF(A4550&lt;1200,0.86,IF(A4550&lt;1500,0.8,0.78)))))))))))</f>
        <v>0.78</v>
      </c>
      <c r="C4550" s="2" t="n">
        <f aca="false">$D$1/(LN($E$1 * A4550 + $F$1) + $G$1) + $H$1</f>
        <v>0.931782883568804</v>
      </c>
    </row>
    <row r="4551" customFormat="false" ht="12.8" hidden="false" customHeight="false" outlineLevel="0" collapsed="false">
      <c r="A4551" s="0" t="n">
        <v>4549</v>
      </c>
      <c r="B4551" s="1" t="n">
        <f aca="false">IF(A4551&lt;0,"Error",IF(A4551&lt;50,2.8,IF(A4551&lt;100,2.2,IF(A4551&lt;170,1.6,IF(A4551&lt;200,1.3,IF(A4551&lt;300,1.1,IF(A4551&lt;600,1,IF(A4551&lt;800,0.97,IF(A4551&lt;1000,0.93,IF(A4551&lt;1200,0.86,IF(A4551&lt;1500,0.8,0.78)))))))))))</f>
        <v>0.78</v>
      </c>
      <c r="C4551" s="2" t="n">
        <f aca="false">$D$1/(LN($E$1 * A4551 + $F$1) + $G$1) + $H$1</f>
        <v>0.931770033814108</v>
      </c>
    </row>
    <row r="4552" customFormat="false" ht="12.8" hidden="false" customHeight="false" outlineLevel="0" collapsed="false">
      <c r="A4552" s="0" t="n">
        <v>4550</v>
      </c>
      <c r="B4552" s="1" t="n">
        <f aca="false">IF(A4552&lt;0,"Error",IF(A4552&lt;50,2.8,IF(A4552&lt;100,2.2,IF(A4552&lt;170,1.6,IF(A4552&lt;200,1.3,IF(A4552&lt;300,1.1,IF(A4552&lt;600,1,IF(A4552&lt;800,0.97,IF(A4552&lt;1000,0.93,IF(A4552&lt;1200,0.86,IF(A4552&lt;1500,0.8,0.78)))))))))))</f>
        <v>0.78</v>
      </c>
      <c r="C4552" s="2" t="n">
        <f aca="false">$D$1/(LN($E$1 * A4552 + $F$1) + $G$1) + $H$1</f>
        <v>0.93175718824929</v>
      </c>
    </row>
    <row r="4553" customFormat="false" ht="12.8" hidden="false" customHeight="false" outlineLevel="0" collapsed="false">
      <c r="A4553" s="0" t="n">
        <v>4551</v>
      </c>
      <c r="B4553" s="1" t="n">
        <f aca="false">IF(A4553&lt;0,"Error",IF(A4553&lt;50,2.8,IF(A4553&lt;100,2.2,IF(A4553&lt;170,1.6,IF(A4553&lt;200,1.3,IF(A4553&lt;300,1.1,IF(A4553&lt;600,1,IF(A4553&lt;800,0.97,IF(A4553&lt;1000,0.93,IF(A4553&lt;1200,0.86,IF(A4553&lt;1500,0.8,0.78)))))))))))</f>
        <v>0.78</v>
      </c>
      <c r="C4553" s="2" t="n">
        <f aca="false">$D$1/(LN($E$1 * A4553 + $F$1) + $G$1) + $H$1</f>
        <v>0.931744346872004</v>
      </c>
    </row>
    <row r="4554" customFormat="false" ht="12.8" hidden="false" customHeight="false" outlineLevel="0" collapsed="false">
      <c r="A4554" s="0" t="n">
        <v>4552</v>
      </c>
      <c r="B4554" s="1" t="n">
        <f aca="false">IF(A4554&lt;0,"Error",IF(A4554&lt;50,2.8,IF(A4554&lt;100,2.2,IF(A4554&lt;170,1.6,IF(A4554&lt;200,1.3,IF(A4554&lt;300,1.1,IF(A4554&lt;600,1,IF(A4554&lt;800,0.97,IF(A4554&lt;1000,0.93,IF(A4554&lt;1200,0.86,IF(A4554&lt;1500,0.8,0.78)))))))))))</f>
        <v>0.78</v>
      </c>
      <c r="C4554" s="2" t="n">
        <f aca="false">$D$1/(LN($E$1 * A4554 + $F$1) + $G$1) + $H$1</f>
        <v>0.931731509679905</v>
      </c>
    </row>
    <row r="4555" customFormat="false" ht="12.8" hidden="false" customHeight="false" outlineLevel="0" collapsed="false">
      <c r="A4555" s="0" t="n">
        <v>4553</v>
      </c>
      <c r="B4555" s="1" t="n">
        <f aca="false">IF(A4555&lt;0,"Error",IF(A4555&lt;50,2.8,IF(A4555&lt;100,2.2,IF(A4555&lt;170,1.6,IF(A4555&lt;200,1.3,IF(A4555&lt;300,1.1,IF(A4555&lt;600,1,IF(A4555&lt;800,0.97,IF(A4555&lt;1000,0.93,IF(A4555&lt;1200,0.86,IF(A4555&lt;1500,0.8,0.78)))))))))))</f>
        <v>0.78</v>
      </c>
      <c r="C4555" s="2" t="n">
        <f aca="false">$D$1/(LN($E$1 * A4555 + $F$1) + $G$1) + $H$1</f>
        <v>0.93171867667065</v>
      </c>
    </row>
    <row r="4556" customFormat="false" ht="12.8" hidden="false" customHeight="false" outlineLevel="0" collapsed="false">
      <c r="A4556" s="0" t="n">
        <v>4554</v>
      </c>
      <c r="B4556" s="1" t="n">
        <f aca="false">IF(A4556&lt;0,"Error",IF(A4556&lt;50,2.8,IF(A4556&lt;100,2.2,IF(A4556&lt;170,1.6,IF(A4556&lt;200,1.3,IF(A4556&lt;300,1.1,IF(A4556&lt;600,1,IF(A4556&lt;800,0.97,IF(A4556&lt;1000,0.93,IF(A4556&lt;1200,0.86,IF(A4556&lt;1500,0.8,0.78)))))))))))</f>
        <v>0.78</v>
      </c>
      <c r="C4556" s="2" t="n">
        <f aca="false">$D$1/(LN($E$1 * A4556 + $F$1) + $G$1) + $H$1</f>
        <v>0.931705847841899</v>
      </c>
    </row>
    <row r="4557" customFormat="false" ht="12.8" hidden="false" customHeight="false" outlineLevel="0" collapsed="false">
      <c r="A4557" s="0" t="n">
        <v>4555</v>
      </c>
      <c r="B4557" s="1" t="n">
        <f aca="false">IF(A4557&lt;0,"Error",IF(A4557&lt;50,2.8,IF(A4557&lt;100,2.2,IF(A4557&lt;170,1.6,IF(A4557&lt;200,1.3,IF(A4557&lt;300,1.1,IF(A4557&lt;600,1,IF(A4557&lt;800,0.97,IF(A4557&lt;1000,0.93,IF(A4557&lt;1200,0.86,IF(A4557&lt;1500,0.8,0.78)))))))))))</f>
        <v>0.78</v>
      </c>
      <c r="C4557" s="2" t="n">
        <f aca="false">$D$1/(LN($E$1 * A4557 + $F$1) + $G$1) + $H$1</f>
        <v>0.931693023191314</v>
      </c>
    </row>
    <row r="4558" customFormat="false" ht="12.8" hidden="false" customHeight="false" outlineLevel="0" collapsed="false">
      <c r="A4558" s="0" t="n">
        <v>4556</v>
      </c>
      <c r="B4558" s="1" t="n">
        <f aca="false">IF(A4558&lt;0,"Error",IF(A4558&lt;50,2.8,IF(A4558&lt;100,2.2,IF(A4558&lt;170,1.6,IF(A4558&lt;200,1.3,IF(A4558&lt;300,1.1,IF(A4558&lt;600,1,IF(A4558&lt;800,0.97,IF(A4558&lt;1000,0.93,IF(A4558&lt;1200,0.86,IF(A4558&lt;1500,0.8,0.78)))))))))))</f>
        <v>0.78</v>
      </c>
      <c r="C4558" s="2" t="n">
        <f aca="false">$D$1/(LN($E$1 * A4558 + $F$1) + $G$1) + $H$1</f>
        <v>0.931680202716556</v>
      </c>
    </row>
    <row r="4559" customFormat="false" ht="12.8" hidden="false" customHeight="false" outlineLevel="0" collapsed="false">
      <c r="A4559" s="0" t="n">
        <v>4557</v>
      </c>
      <c r="B4559" s="1" t="n">
        <f aca="false">IF(A4559&lt;0,"Error",IF(A4559&lt;50,2.8,IF(A4559&lt;100,2.2,IF(A4559&lt;170,1.6,IF(A4559&lt;200,1.3,IF(A4559&lt;300,1.1,IF(A4559&lt;600,1,IF(A4559&lt;800,0.97,IF(A4559&lt;1000,0.93,IF(A4559&lt;1200,0.86,IF(A4559&lt;1500,0.8,0.78)))))))))))</f>
        <v>0.78</v>
      </c>
      <c r="C4559" s="2" t="n">
        <f aca="false">$D$1/(LN($E$1 * A4559 + $F$1) + $G$1) + $H$1</f>
        <v>0.931667386415291</v>
      </c>
    </row>
    <row r="4560" customFormat="false" ht="12.8" hidden="false" customHeight="false" outlineLevel="0" collapsed="false">
      <c r="A4560" s="0" t="n">
        <v>4558</v>
      </c>
      <c r="B4560" s="1" t="n">
        <f aca="false">IF(A4560&lt;0,"Error",IF(A4560&lt;50,2.8,IF(A4560&lt;100,2.2,IF(A4560&lt;170,1.6,IF(A4560&lt;200,1.3,IF(A4560&lt;300,1.1,IF(A4560&lt;600,1,IF(A4560&lt;800,0.97,IF(A4560&lt;1000,0.93,IF(A4560&lt;1200,0.86,IF(A4560&lt;1500,0.8,0.78)))))))))))</f>
        <v>0.78</v>
      </c>
      <c r="C4560" s="2" t="n">
        <f aca="false">$D$1/(LN($E$1 * A4560 + $F$1) + $G$1) + $H$1</f>
        <v>0.931654574285184</v>
      </c>
    </row>
    <row r="4561" customFormat="false" ht="12.8" hidden="false" customHeight="false" outlineLevel="0" collapsed="false">
      <c r="A4561" s="0" t="n">
        <v>4559</v>
      </c>
      <c r="B4561" s="1" t="n">
        <f aca="false">IF(A4561&lt;0,"Error",IF(A4561&lt;50,2.8,IF(A4561&lt;100,2.2,IF(A4561&lt;170,1.6,IF(A4561&lt;200,1.3,IF(A4561&lt;300,1.1,IF(A4561&lt;600,1,IF(A4561&lt;800,0.97,IF(A4561&lt;1000,0.93,IF(A4561&lt;1200,0.86,IF(A4561&lt;1500,0.8,0.78)))))))))))</f>
        <v>0.78</v>
      </c>
      <c r="C4561" s="2" t="n">
        <f aca="false">$D$1/(LN($E$1 * A4561 + $F$1) + $G$1) + $H$1</f>
        <v>0.931641766323906</v>
      </c>
    </row>
    <row r="4562" customFormat="false" ht="12.8" hidden="false" customHeight="false" outlineLevel="0" collapsed="false">
      <c r="A4562" s="0" t="n">
        <v>4560</v>
      </c>
      <c r="B4562" s="1" t="n">
        <f aca="false">IF(A4562&lt;0,"Error",IF(A4562&lt;50,2.8,IF(A4562&lt;100,2.2,IF(A4562&lt;170,1.6,IF(A4562&lt;200,1.3,IF(A4562&lt;300,1.1,IF(A4562&lt;600,1,IF(A4562&lt;800,0.97,IF(A4562&lt;1000,0.93,IF(A4562&lt;1200,0.86,IF(A4562&lt;1500,0.8,0.78)))))))))))</f>
        <v>0.78</v>
      </c>
      <c r="C4562" s="2" t="n">
        <f aca="false">$D$1/(LN($E$1 * A4562 + $F$1) + $G$1) + $H$1</f>
        <v>0.931628962529125</v>
      </c>
    </row>
    <row r="4563" customFormat="false" ht="12.8" hidden="false" customHeight="false" outlineLevel="0" collapsed="false">
      <c r="A4563" s="0" t="n">
        <v>4561</v>
      </c>
      <c r="B4563" s="1" t="n">
        <f aca="false">IF(A4563&lt;0,"Error",IF(A4563&lt;50,2.8,IF(A4563&lt;100,2.2,IF(A4563&lt;170,1.6,IF(A4563&lt;200,1.3,IF(A4563&lt;300,1.1,IF(A4563&lt;600,1,IF(A4563&lt;800,0.97,IF(A4563&lt;1000,0.93,IF(A4563&lt;1200,0.86,IF(A4563&lt;1500,0.8,0.78)))))))))))</f>
        <v>0.78</v>
      </c>
      <c r="C4563" s="2" t="n">
        <f aca="false">$D$1/(LN($E$1 * A4563 + $F$1) + $G$1) + $H$1</f>
        <v>0.931616162898514</v>
      </c>
    </row>
    <row r="4564" customFormat="false" ht="12.8" hidden="false" customHeight="false" outlineLevel="0" collapsed="false">
      <c r="A4564" s="0" t="n">
        <v>4562</v>
      </c>
      <c r="B4564" s="1" t="n">
        <f aca="false">IF(A4564&lt;0,"Error",IF(A4564&lt;50,2.8,IF(A4564&lt;100,2.2,IF(A4564&lt;170,1.6,IF(A4564&lt;200,1.3,IF(A4564&lt;300,1.1,IF(A4564&lt;600,1,IF(A4564&lt;800,0.97,IF(A4564&lt;1000,0.93,IF(A4564&lt;1200,0.86,IF(A4564&lt;1500,0.8,0.78)))))))))))</f>
        <v>0.78</v>
      </c>
      <c r="C4564" s="2" t="n">
        <f aca="false">$D$1/(LN($E$1 * A4564 + $F$1) + $G$1) + $H$1</f>
        <v>0.931603367429748</v>
      </c>
    </row>
    <row r="4565" customFormat="false" ht="12.8" hidden="false" customHeight="false" outlineLevel="0" collapsed="false">
      <c r="A4565" s="0" t="n">
        <v>4563</v>
      </c>
      <c r="B4565" s="1" t="n">
        <f aca="false">IF(A4565&lt;0,"Error",IF(A4565&lt;50,2.8,IF(A4565&lt;100,2.2,IF(A4565&lt;170,1.6,IF(A4565&lt;200,1.3,IF(A4565&lt;300,1.1,IF(A4565&lt;600,1,IF(A4565&lt;800,0.97,IF(A4565&lt;1000,0.93,IF(A4565&lt;1200,0.86,IF(A4565&lt;1500,0.8,0.78)))))))))))</f>
        <v>0.78</v>
      </c>
      <c r="C4565" s="2" t="n">
        <f aca="false">$D$1/(LN($E$1 * A4565 + $F$1) + $G$1) + $H$1</f>
        <v>0.931590576120501</v>
      </c>
    </row>
    <row r="4566" customFormat="false" ht="12.8" hidden="false" customHeight="false" outlineLevel="0" collapsed="false">
      <c r="A4566" s="0" t="n">
        <v>4564</v>
      </c>
      <c r="B4566" s="1" t="n">
        <f aca="false">IF(A4566&lt;0,"Error",IF(A4566&lt;50,2.8,IF(A4566&lt;100,2.2,IF(A4566&lt;170,1.6,IF(A4566&lt;200,1.3,IF(A4566&lt;300,1.1,IF(A4566&lt;600,1,IF(A4566&lt;800,0.97,IF(A4566&lt;1000,0.93,IF(A4566&lt;1200,0.86,IF(A4566&lt;1500,0.8,0.78)))))))))))</f>
        <v>0.78</v>
      </c>
      <c r="C4566" s="2" t="n">
        <f aca="false">$D$1/(LN($E$1 * A4566 + $F$1) + $G$1) + $H$1</f>
        <v>0.931577788968451</v>
      </c>
    </row>
    <row r="4567" customFormat="false" ht="12.8" hidden="false" customHeight="false" outlineLevel="0" collapsed="false">
      <c r="A4567" s="0" t="n">
        <v>4565</v>
      </c>
      <c r="B4567" s="1" t="n">
        <f aca="false">IF(A4567&lt;0,"Error",IF(A4567&lt;50,2.8,IF(A4567&lt;100,2.2,IF(A4567&lt;170,1.6,IF(A4567&lt;200,1.3,IF(A4567&lt;300,1.1,IF(A4567&lt;600,1,IF(A4567&lt;800,0.97,IF(A4567&lt;1000,0.93,IF(A4567&lt;1200,0.86,IF(A4567&lt;1500,0.8,0.78)))))))))))</f>
        <v>0.78</v>
      </c>
      <c r="C4567" s="2" t="n">
        <f aca="false">$D$1/(LN($E$1 * A4567 + $F$1) + $G$1) + $H$1</f>
        <v>0.931565005971278</v>
      </c>
    </row>
    <row r="4568" customFormat="false" ht="12.8" hidden="false" customHeight="false" outlineLevel="0" collapsed="false">
      <c r="A4568" s="0" t="n">
        <v>4566</v>
      </c>
      <c r="B4568" s="1" t="n">
        <f aca="false">IF(A4568&lt;0,"Error",IF(A4568&lt;50,2.8,IF(A4568&lt;100,2.2,IF(A4568&lt;170,1.6,IF(A4568&lt;200,1.3,IF(A4568&lt;300,1.1,IF(A4568&lt;600,1,IF(A4568&lt;800,0.97,IF(A4568&lt;1000,0.93,IF(A4568&lt;1200,0.86,IF(A4568&lt;1500,0.8,0.78)))))))))))</f>
        <v>0.78</v>
      </c>
      <c r="C4568" s="2" t="n">
        <f aca="false">$D$1/(LN($E$1 * A4568 + $F$1) + $G$1) + $H$1</f>
        <v>0.931552227126663</v>
      </c>
    </row>
    <row r="4569" customFormat="false" ht="12.8" hidden="false" customHeight="false" outlineLevel="0" collapsed="false">
      <c r="A4569" s="0" t="n">
        <v>4567</v>
      </c>
      <c r="B4569" s="1" t="n">
        <f aca="false">IF(A4569&lt;0,"Error",IF(A4569&lt;50,2.8,IF(A4569&lt;100,2.2,IF(A4569&lt;170,1.6,IF(A4569&lt;200,1.3,IF(A4569&lt;300,1.1,IF(A4569&lt;600,1,IF(A4569&lt;800,0.97,IF(A4569&lt;1000,0.93,IF(A4569&lt;1200,0.86,IF(A4569&lt;1500,0.8,0.78)))))))))))</f>
        <v>0.78</v>
      </c>
      <c r="C4569" s="2" t="n">
        <f aca="false">$D$1/(LN($E$1 * A4569 + $F$1) + $G$1) + $H$1</f>
        <v>0.931539452432288</v>
      </c>
    </row>
    <row r="4570" customFormat="false" ht="12.8" hidden="false" customHeight="false" outlineLevel="0" collapsed="false">
      <c r="A4570" s="0" t="n">
        <v>4568</v>
      </c>
      <c r="B4570" s="1" t="n">
        <f aca="false">IF(A4570&lt;0,"Error",IF(A4570&lt;50,2.8,IF(A4570&lt;100,2.2,IF(A4570&lt;170,1.6,IF(A4570&lt;200,1.3,IF(A4570&lt;300,1.1,IF(A4570&lt;600,1,IF(A4570&lt;800,0.97,IF(A4570&lt;1000,0.93,IF(A4570&lt;1200,0.86,IF(A4570&lt;1500,0.8,0.78)))))))))))</f>
        <v>0.78</v>
      </c>
      <c r="C4570" s="2" t="n">
        <f aca="false">$D$1/(LN($E$1 * A4570 + $F$1) + $G$1) + $H$1</f>
        <v>0.93152668188584</v>
      </c>
    </row>
    <row r="4571" customFormat="false" ht="12.8" hidden="false" customHeight="false" outlineLevel="0" collapsed="false">
      <c r="A4571" s="0" t="n">
        <v>4569</v>
      </c>
      <c r="B4571" s="1" t="n">
        <f aca="false">IF(A4571&lt;0,"Error",IF(A4571&lt;50,2.8,IF(A4571&lt;100,2.2,IF(A4571&lt;170,1.6,IF(A4571&lt;200,1.3,IF(A4571&lt;300,1.1,IF(A4571&lt;600,1,IF(A4571&lt;800,0.97,IF(A4571&lt;1000,0.93,IF(A4571&lt;1200,0.86,IF(A4571&lt;1500,0.8,0.78)))))))))))</f>
        <v>0.78</v>
      </c>
      <c r="C4571" s="2" t="n">
        <f aca="false">$D$1/(LN($E$1 * A4571 + $F$1) + $G$1) + $H$1</f>
        <v>0.931513915485005</v>
      </c>
    </row>
    <row r="4572" customFormat="false" ht="12.8" hidden="false" customHeight="false" outlineLevel="0" collapsed="false">
      <c r="A4572" s="0" t="n">
        <v>4570</v>
      </c>
      <c r="B4572" s="1" t="n">
        <f aca="false">IF(A4572&lt;0,"Error",IF(A4572&lt;50,2.8,IF(A4572&lt;100,2.2,IF(A4572&lt;170,1.6,IF(A4572&lt;200,1.3,IF(A4572&lt;300,1.1,IF(A4572&lt;600,1,IF(A4572&lt;800,0.97,IF(A4572&lt;1000,0.93,IF(A4572&lt;1200,0.86,IF(A4572&lt;1500,0.8,0.78)))))))))))</f>
        <v>0.78</v>
      </c>
      <c r="C4572" s="2" t="n">
        <f aca="false">$D$1/(LN($E$1 * A4572 + $F$1) + $G$1) + $H$1</f>
        <v>0.93150115322747</v>
      </c>
    </row>
    <row r="4573" customFormat="false" ht="12.8" hidden="false" customHeight="false" outlineLevel="0" collapsed="false">
      <c r="A4573" s="0" t="n">
        <v>4571</v>
      </c>
      <c r="B4573" s="1" t="n">
        <f aca="false">IF(A4573&lt;0,"Error",IF(A4573&lt;50,2.8,IF(A4573&lt;100,2.2,IF(A4573&lt;170,1.6,IF(A4573&lt;200,1.3,IF(A4573&lt;300,1.1,IF(A4573&lt;600,1,IF(A4573&lt;800,0.97,IF(A4573&lt;1000,0.93,IF(A4573&lt;1200,0.86,IF(A4573&lt;1500,0.8,0.78)))))))))))</f>
        <v>0.78</v>
      </c>
      <c r="C4573" s="2" t="n">
        <f aca="false">$D$1/(LN($E$1 * A4573 + $F$1) + $G$1) + $H$1</f>
        <v>0.931488395110928</v>
      </c>
    </row>
    <row r="4574" customFormat="false" ht="12.8" hidden="false" customHeight="false" outlineLevel="0" collapsed="false">
      <c r="A4574" s="0" t="n">
        <v>4572</v>
      </c>
      <c r="B4574" s="1" t="n">
        <f aca="false">IF(A4574&lt;0,"Error",IF(A4574&lt;50,2.8,IF(A4574&lt;100,2.2,IF(A4574&lt;170,1.6,IF(A4574&lt;200,1.3,IF(A4574&lt;300,1.1,IF(A4574&lt;600,1,IF(A4574&lt;800,0.97,IF(A4574&lt;1000,0.93,IF(A4574&lt;1200,0.86,IF(A4574&lt;1500,0.8,0.78)))))))))))</f>
        <v>0.78</v>
      </c>
      <c r="C4574" s="2" t="n">
        <f aca="false">$D$1/(LN($E$1 * A4574 + $F$1) + $G$1) + $H$1</f>
        <v>0.931475641133069</v>
      </c>
    </row>
    <row r="4575" customFormat="false" ht="12.8" hidden="false" customHeight="false" outlineLevel="0" collapsed="false">
      <c r="A4575" s="0" t="n">
        <v>4573</v>
      </c>
      <c r="B4575" s="1" t="n">
        <f aca="false">IF(A4575&lt;0,"Error",IF(A4575&lt;50,2.8,IF(A4575&lt;100,2.2,IF(A4575&lt;170,1.6,IF(A4575&lt;200,1.3,IF(A4575&lt;300,1.1,IF(A4575&lt;600,1,IF(A4575&lt;800,0.97,IF(A4575&lt;1000,0.93,IF(A4575&lt;1200,0.86,IF(A4575&lt;1500,0.8,0.78)))))))))))</f>
        <v>0.78</v>
      </c>
      <c r="C4575" s="2" t="n">
        <f aca="false">$D$1/(LN($E$1 * A4575 + $F$1) + $G$1) + $H$1</f>
        <v>0.931462891291587</v>
      </c>
    </row>
    <row r="4576" customFormat="false" ht="12.8" hidden="false" customHeight="false" outlineLevel="0" collapsed="false">
      <c r="A4576" s="0" t="n">
        <v>4574</v>
      </c>
      <c r="B4576" s="1" t="n">
        <f aca="false">IF(A4576&lt;0,"Error",IF(A4576&lt;50,2.8,IF(A4576&lt;100,2.2,IF(A4576&lt;170,1.6,IF(A4576&lt;200,1.3,IF(A4576&lt;300,1.1,IF(A4576&lt;600,1,IF(A4576&lt;800,0.97,IF(A4576&lt;1000,0.93,IF(A4576&lt;1200,0.86,IF(A4576&lt;1500,0.8,0.78)))))))))))</f>
        <v>0.78</v>
      </c>
      <c r="C4576" s="2" t="n">
        <f aca="false">$D$1/(LN($E$1 * A4576 + $F$1) + $G$1) + $H$1</f>
        <v>0.931450145584179</v>
      </c>
    </row>
    <row r="4577" customFormat="false" ht="12.8" hidden="false" customHeight="false" outlineLevel="0" collapsed="false">
      <c r="A4577" s="0" t="n">
        <v>4575</v>
      </c>
      <c r="B4577" s="1" t="n">
        <f aca="false">IF(A4577&lt;0,"Error",IF(A4577&lt;50,2.8,IF(A4577&lt;100,2.2,IF(A4577&lt;170,1.6,IF(A4577&lt;200,1.3,IF(A4577&lt;300,1.1,IF(A4577&lt;600,1,IF(A4577&lt;800,0.97,IF(A4577&lt;1000,0.93,IF(A4577&lt;1200,0.86,IF(A4577&lt;1500,0.8,0.78)))))))))))</f>
        <v>0.78</v>
      </c>
      <c r="C4577" s="2" t="n">
        <f aca="false">$D$1/(LN($E$1 * A4577 + $F$1) + $G$1) + $H$1</f>
        <v>0.931437404008543</v>
      </c>
    </row>
    <row r="4578" customFormat="false" ht="12.8" hidden="false" customHeight="false" outlineLevel="0" collapsed="false">
      <c r="A4578" s="0" t="n">
        <v>4576</v>
      </c>
      <c r="B4578" s="1" t="n">
        <f aca="false">IF(A4578&lt;0,"Error",IF(A4578&lt;50,2.8,IF(A4578&lt;100,2.2,IF(A4578&lt;170,1.6,IF(A4578&lt;200,1.3,IF(A4578&lt;300,1.1,IF(A4578&lt;600,1,IF(A4578&lt;800,0.97,IF(A4578&lt;1000,0.93,IF(A4578&lt;1200,0.86,IF(A4578&lt;1500,0.8,0.78)))))))))))</f>
        <v>0.78</v>
      </c>
      <c r="C4578" s="2" t="n">
        <f aca="false">$D$1/(LN($E$1 * A4578 + $F$1) + $G$1) + $H$1</f>
        <v>0.931424666562376</v>
      </c>
    </row>
    <row r="4579" customFormat="false" ht="12.8" hidden="false" customHeight="false" outlineLevel="0" collapsed="false">
      <c r="A4579" s="0" t="n">
        <v>4577</v>
      </c>
      <c r="B4579" s="1" t="n">
        <f aca="false">IF(A4579&lt;0,"Error",IF(A4579&lt;50,2.8,IF(A4579&lt;100,2.2,IF(A4579&lt;170,1.6,IF(A4579&lt;200,1.3,IF(A4579&lt;300,1.1,IF(A4579&lt;600,1,IF(A4579&lt;800,0.97,IF(A4579&lt;1000,0.93,IF(A4579&lt;1200,0.86,IF(A4579&lt;1500,0.8,0.78)))))))))))</f>
        <v>0.78</v>
      </c>
      <c r="C4579" s="2" t="n">
        <f aca="false">$D$1/(LN($E$1 * A4579 + $F$1) + $G$1) + $H$1</f>
        <v>0.931411933243382</v>
      </c>
    </row>
    <row r="4580" customFormat="false" ht="12.8" hidden="false" customHeight="false" outlineLevel="0" collapsed="false">
      <c r="A4580" s="0" t="n">
        <v>4578</v>
      </c>
      <c r="B4580" s="1" t="n">
        <f aca="false">IF(A4580&lt;0,"Error",IF(A4580&lt;50,2.8,IF(A4580&lt;100,2.2,IF(A4580&lt;170,1.6,IF(A4580&lt;200,1.3,IF(A4580&lt;300,1.1,IF(A4580&lt;600,1,IF(A4580&lt;800,0.97,IF(A4580&lt;1000,0.93,IF(A4580&lt;1200,0.86,IF(A4580&lt;1500,0.8,0.78)))))))))))</f>
        <v>0.78</v>
      </c>
      <c r="C4580" s="2" t="n">
        <f aca="false">$D$1/(LN($E$1 * A4580 + $F$1) + $G$1) + $H$1</f>
        <v>0.931399204049262</v>
      </c>
    </row>
    <row r="4581" customFormat="false" ht="12.8" hidden="false" customHeight="false" outlineLevel="0" collapsed="false">
      <c r="A4581" s="0" t="n">
        <v>4579</v>
      </c>
      <c r="B4581" s="1" t="n">
        <f aca="false">IF(A4581&lt;0,"Error",IF(A4581&lt;50,2.8,IF(A4581&lt;100,2.2,IF(A4581&lt;170,1.6,IF(A4581&lt;200,1.3,IF(A4581&lt;300,1.1,IF(A4581&lt;600,1,IF(A4581&lt;800,0.97,IF(A4581&lt;1000,0.93,IF(A4581&lt;1200,0.86,IF(A4581&lt;1500,0.8,0.78)))))))))))</f>
        <v>0.78</v>
      </c>
      <c r="C4581" s="2" t="n">
        <f aca="false">$D$1/(LN($E$1 * A4581 + $F$1) + $G$1) + $H$1</f>
        <v>0.931386478977721</v>
      </c>
    </row>
    <row r="4582" customFormat="false" ht="12.8" hidden="false" customHeight="false" outlineLevel="0" collapsed="false">
      <c r="A4582" s="0" t="n">
        <v>4580</v>
      </c>
      <c r="B4582" s="1" t="n">
        <f aca="false">IF(A4582&lt;0,"Error",IF(A4582&lt;50,2.8,IF(A4582&lt;100,2.2,IF(A4582&lt;170,1.6,IF(A4582&lt;200,1.3,IF(A4582&lt;300,1.1,IF(A4582&lt;600,1,IF(A4582&lt;800,0.97,IF(A4582&lt;1000,0.93,IF(A4582&lt;1200,0.86,IF(A4582&lt;1500,0.8,0.78)))))))))))</f>
        <v>0.78</v>
      </c>
      <c r="C4582" s="2" t="n">
        <f aca="false">$D$1/(LN($E$1 * A4582 + $F$1) + $G$1) + $H$1</f>
        <v>0.931373758026467</v>
      </c>
    </row>
    <row r="4583" customFormat="false" ht="12.8" hidden="false" customHeight="false" outlineLevel="0" collapsed="false">
      <c r="A4583" s="0" t="n">
        <v>4581</v>
      </c>
      <c r="B4583" s="1" t="n">
        <f aca="false">IF(A4583&lt;0,"Error",IF(A4583&lt;50,2.8,IF(A4583&lt;100,2.2,IF(A4583&lt;170,1.6,IF(A4583&lt;200,1.3,IF(A4583&lt;300,1.1,IF(A4583&lt;600,1,IF(A4583&lt;800,0.97,IF(A4583&lt;1000,0.93,IF(A4583&lt;1200,0.86,IF(A4583&lt;1500,0.8,0.78)))))))))))</f>
        <v>0.78</v>
      </c>
      <c r="C4583" s="2" t="n">
        <f aca="false">$D$1/(LN($E$1 * A4583 + $F$1) + $G$1) + $H$1</f>
        <v>0.931361041193207</v>
      </c>
    </row>
    <row r="4584" customFormat="false" ht="12.8" hidden="false" customHeight="false" outlineLevel="0" collapsed="false">
      <c r="A4584" s="0" t="n">
        <v>4582</v>
      </c>
      <c r="B4584" s="1" t="n">
        <f aca="false">IF(A4584&lt;0,"Error",IF(A4584&lt;50,2.8,IF(A4584&lt;100,2.2,IF(A4584&lt;170,1.6,IF(A4584&lt;200,1.3,IF(A4584&lt;300,1.1,IF(A4584&lt;600,1,IF(A4584&lt;800,0.97,IF(A4584&lt;1000,0.93,IF(A4584&lt;1200,0.86,IF(A4584&lt;1500,0.8,0.78)))))))))))</f>
        <v>0.78</v>
      </c>
      <c r="C4584" s="2" t="n">
        <f aca="false">$D$1/(LN($E$1 * A4584 + $F$1) + $G$1) + $H$1</f>
        <v>0.931348328475652</v>
      </c>
    </row>
    <row r="4585" customFormat="false" ht="12.8" hidden="false" customHeight="false" outlineLevel="0" collapsed="false">
      <c r="A4585" s="0" t="n">
        <v>4583</v>
      </c>
      <c r="B4585" s="1" t="n">
        <f aca="false">IF(A4585&lt;0,"Error",IF(A4585&lt;50,2.8,IF(A4585&lt;100,2.2,IF(A4585&lt;170,1.6,IF(A4585&lt;200,1.3,IF(A4585&lt;300,1.1,IF(A4585&lt;600,1,IF(A4585&lt;800,0.97,IF(A4585&lt;1000,0.93,IF(A4585&lt;1200,0.86,IF(A4585&lt;1500,0.8,0.78)))))))))))</f>
        <v>0.78</v>
      </c>
      <c r="C4585" s="2" t="n">
        <f aca="false">$D$1/(LN($E$1 * A4585 + $F$1) + $G$1) + $H$1</f>
        <v>0.931335619871513</v>
      </c>
    </row>
    <row r="4586" customFormat="false" ht="12.8" hidden="false" customHeight="false" outlineLevel="0" collapsed="false">
      <c r="A4586" s="0" t="n">
        <v>4584</v>
      </c>
      <c r="B4586" s="1" t="n">
        <f aca="false">IF(A4586&lt;0,"Error",IF(A4586&lt;50,2.8,IF(A4586&lt;100,2.2,IF(A4586&lt;170,1.6,IF(A4586&lt;200,1.3,IF(A4586&lt;300,1.1,IF(A4586&lt;600,1,IF(A4586&lt;800,0.97,IF(A4586&lt;1000,0.93,IF(A4586&lt;1200,0.86,IF(A4586&lt;1500,0.8,0.78)))))))))))</f>
        <v>0.78</v>
      </c>
      <c r="C4586" s="2" t="n">
        <f aca="false">$D$1/(LN($E$1 * A4586 + $F$1) + $G$1) + $H$1</f>
        <v>0.931322915378506</v>
      </c>
    </row>
    <row r="4587" customFormat="false" ht="12.8" hidden="false" customHeight="false" outlineLevel="0" collapsed="false">
      <c r="A4587" s="0" t="n">
        <v>4585</v>
      </c>
      <c r="B4587" s="1" t="n">
        <f aca="false">IF(A4587&lt;0,"Error",IF(A4587&lt;50,2.8,IF(A4587&lt;100,2.2,IF(A4587&lt;170,1.6,IF(A4587&lt;200,1.3,IF(A4587&lt;300,1.1,IF(A4587&lt;600,1,IF(A4587&lt;800,0.97,IF(A4587&lt;1000,0.93,IF(A4587&lt;1200,0.86,IF(A4587&lt;1500,0.8,0.78)))))))))))</f>
        <v>0.78</v>
      </c>
      <c r="C4587" s="2" t="n">
        <f aca="false">$D$1/(LN($E$1 * A4587 + $F$1) + $G$1) + $H$1</f>
        <v>0.931310214994344</v>
      </c>
    </row>
    <row r="4588" customFormat="false" ht="12.8" hidden="false" customHeight="false" outlineLevel="0" collapsed="false">
      <c r="A4588" s="0" t="n">
        <v>4586</v>
      </c>
      <c r="B4588" s="1" t="n">
        <f aca="false">IF(A4588&lt;0,"Error",IF(A4588&lt;50,2.8,IF(A4588&lt;100,2.2,IF(A4588&lt;170,1.6,IF(A4588&lt;200,1.3,IF(A4588&lt;300,1.1,IF(A4588&lt;600,1,IF(A4588&lt;800,0.97,IF(A4588&lt;1000,0.93,IF(A4588&lt;1200,0.86,IF(A4588&lt;1500,0.8,0.78)))))))))))</f>
        <v>0.78</v>
      </c>
      <c r="C4588" s="2" t="n">
        <f aca="false">$D$1/(LN($E$1 * A4588 + $F$1) + $G$1) + $H$1</f>
        <v>0.931297518716745</v>
      </c>
    </row>
    <row r="4589" customFormat="false" ht="12.8" hidden="false" customHeight="false" outlineLevel="0" collapsed="false">
      <c r="A4589" s="0" t="n">
        <v>4587</v>
      </c>
      <c r="B4589" s="1" t="n">
        <f aca="false">IF(A4589&lt;0,"Error",IF(A4589&lt;50,2.8,IF(A4589&lt;100,2.2,IF(A4589&lt;170,1.6,IF(A4589&lt;200,1.3,IF(A4589&lt;300,1.1,IF(A4589&lt;600,1,IF(A4589&lt;800,0.97,IF(A4589&lt;1000,0.93,IF(A4589&lt;1200,0.86,IF(A4589&lt;1500,0.8,0.78)))))))))))</f>
        <v>0.78</v>
      </c>
      <c r="C4589" s="2" t="n">
        <f aca="false">$D$1/(LN($E$1 * A4589 + $F$1) + $G$1) + $H$1</f>
        <v>0.93128482654343</v>
      </c>
    </row>
    <row r="4590" customFormat="false" ht="12.8" hidden="false" customHeight="false" outlineLevel="0" collapsed="false">
      <c r="A4590" s="0" t="n">
        <v>4588</v>
      </c>
      <c r="B4590" s="1" t="n">
        <f aca="false">IF(A4590&lt;0,"Error",IF(A4590&lt;50,2.8,IF(A4590&lt;100,2.2,IF(A4590&lt;170,1.6,IF(A4590&lt;200,1.3,IF(A4590&lt;300,1.1,IF(A4590&lt;600,1,IF(A4590&lt;800,0.97,IF(A4590&lt;1000,0.93,IF(A4590&lt;1200,0.86,IF(A4590&lt;1500,0.8,0.78)))))))))))</f>
        <v>0.78</v>
      </c>
      <c r="C4590" s="2" t="n">
        <f aca="false">$D$1/(LN($E$1 * A4590 + $F$1) + $G$1) + $H$1</f>
        <v>0.931272138472118</v>
      </c>
    </row>
    <row r="4591" customFormat="false" ht="12.8" hidden="false" customHeight="false" outlineLevel="0" collapsed="false">
      <c r="A4591" s="0" t="n">
        <v>4589</v>
      </c>
      <c r="B4591" s="1" t="n">
        <f aca="false">IF(A4591&lt;0,"Error",IF(A4591&lt;50,2.8,IF(A4591&lt;100,2.2,IF(A4591&lt;170,1.6,IF(A4591&lt;200,1.3,IF(A4591&lt;300,1.1,IF(A4591&lt;600,1,IF(A4591&lt;800,0.97,IF(A4591&lt;1000,0.93,IF(A4591&lt;1200,0.86,IF(A4591&lt;1500,0.8,0.78)))))))))))</f>
        <v>0.78</v>
      </c>
      <c r="C4591" s="2" t="n">
        <f aca="false">$D$1/(LN($E$1 * A4591 + $F$1) + $G$1) + $H$1</f>
        <v>0.931259454500532</v>
      </c>
    </row>
    <row r="4592" customFormat="false" ht="12.8" hidden="false" customHeight="false" outlineLevel="0" collapsed="false">
      <c r="A4592" s="0" t="n">
        <v>4590</v>
      </c>
      <c r="B4592" s="1" t="n">
        <f aca="false">IF(A4592&lt;0,"Error",IF(A4592&lt;50,2.8,IF(A4592&lt;100,2.2,IF(A4592&lt;170,1.6,IF(A4592&lt;200,1.3,IF(A4592&lt;300,1.1,IF(A4592&lt;600,1,IF(A4592&lt;800,0.97,IF(A4592&lt;1000,0.93,IF(A4592&lt;1200,0.86,IF(A4592&lt;1500,0.8,0.78)))))))))))</f>
        <v>0.78</v>
      </c>
      <c r="C4592" s="2" t="n">
        <f aca="false">$D$1/(LN($E$1 * A4592 + $F$1) + $G$1) + $H$1</f>
        <v>0.931246774626397</v>
      </c>
    </row>
    <row r="4593" customFormat="false" ht="12.8" hidden="false" customHeight="false" outlineLevel="0" collapsed="false">
      <c r="A4593" s="0" t="n">
        <v>4591</v>
      </c>
      <c r="B4593" s="1" t="n">
        <f aca="false">IF(A4593&lt;0,"Error",IF(A4593&lt;50,2.8,IF(A4593&lt;100,2.2,IF(A4593&lt;170,1.6,IF(A4593&lt;200,1.3,IF(A4593&lt;300,1.1,IF(A4593&lt;600,1,IF(A4593&lt;800,0.97,IF(A4593&lt;1000,0.93,IF(A4593&lt;1200,0.86,IF(A4593&lt;1500,0.8,0.78)))))))))))</f>
        <v>0.78</v>
      </c>
      <c r="C4593" s="2" t="n">
        <f aca="false">$D$1/(LN($E$1 * A4593 + $F$1) + $G$1) + $H$1</f>
        <v>0.931234098847439</v>
      </c>
    </row>
    <row r="4594" customFormat="false" ht="12.8" hidden="false" customHeight="false" outlineLevel="0" collapsed="false">
      <c r="A4594" s="0" t="n">
        <v>4592</v>
      </c>
      <c r="B4594" s="1" t="n">
        <f aca="false">IF(A4594&lt;0,"Error",IF(A4594&lt;50,2.8,IF(A4594&lt;100,2.2,IF(A4594&lt;170,1.6,IF(A4594&lt;200,1.3,IF(A4594&lt;300,1.1,IF(A4594&lt;600,1,IF(A4594&lt;800,0.97,IF(A4594&lt;1000,0.93,IF(A4594&lt;1200,0.86,IF(A4594&lt;1500,0.8,0.78)))))))))))</f>
        <v>0.78</v>
      </c>
      <c r="C4594" s="2" t="n">
        <f aca="false">$D$1/(LN($E$1 * A4594 + $F$1) + $G$1) + $H$1</f>
        <v>0.931221427161386</v>
      </c>
    </row>
    <row r="4595" customFormat="false" ht="12.8" hidden="false" customHeight="false" outlineLevel="0" collapsed="false">
      <c r="A4595" s="0" t="n">
        <v>4593</v>
      </c>
      <c r="B4595" s="1" t="n">
        <f aca="false">IF(A4595&lt;0,"Error",IF(A4595&lt;50,2.8,IF(A4595&lt;100,2.2,IF(A4595&lt;170,1.6,IF(A4595&lt;200,1.3,IF(A4595&lt;300,1.1,IF(A4595&lt;600,1,IF(A4595&lt;800,0.97,IF(A4595&lt;1000,0.93,IF(A4595&lt;1200,0.86,IF(A4595&lt;1500,0.8,0.78)))))))))))</f>
        <v>0.78</v>
      </c>
      <c r="C4595" s="2" t="n">
        <f aca="false">$D$1/(LN($E$1 * A4595 + $F$1) + $G$1) + $H$1</f>
        <v>0.931208759565969</v>
      </c>
    </row>
    <row r="4596" customFormat="false" ht="12.8" hidden="false" customHeight="false" outlineLevel="0" collapsed="false">
      <c r="A4596" s="0" t="n">
        <v>4594</v>
      </c>
      <c r="B4596" s="1" t="n">
        <f aca="false">IF(A4596&lt;0,"Error",IF(A4596&lt;50,2.8,IF(A4596&lt;100,2.2,IF(A4596&lt;170,1.6,IF(A4596&lt;200,1.3,IF(A4596&lt;300,1.1,IF(A4596&lt;600,1,IF(A4596&lt;800,0.97,IF(A4596&lt;1000,0.93,IF(A4596&lt;1200,0.86,IF(A4596&lt;1500,0.8,0.78)))))))))))</f>
        <v>0.78</v>
      </c>
      <c r="C4596" s="2" t="n">
        <f aca="false">$D$1/(LN($E$1 * A4596 + $F$1) + $G$1) + $H$1</f>
        <v>0.931196096058917</v>
      </c>
    </row>
    <row r="4597" customFormat="false" ht="12.8" hidden="false" customHeight="false" outlineLevel="0" collapsed="false">
      <c r="A4597" s="0" t="n">
        <v>4595</v>
      </c>
      <c r="B4597" s="1" t="n">
        <f aca="false">IF(A4597&lt;0,"Error",IF(A4597&lt;50,2.8,IF(A4597&lt;100,2.2,IF(A4597&lt;170,1.6,IF(A4597&lt;200,1.3,IF(A4597&lt;300,1.1,IF(A4597&lt;600,1,IF(A4597&lt;800,0.97,IF(A4597&lt;1000,0.93,IF(A4597&lt;1200,0.86,IF(A4597&lt;1500,0.8,0.78)))))))))))</f>
        <v>0.78</v>
      </c>
      <c r="C4597" s="2" t="n">
        <f aca="false">$D$1/(LN($E$1 * A4597 + $F$1) + $G$1) + $H$1</f>
        <v>0.931183436637966</v>
      </c>
    </row>
    <row r="4598" customFormat="false" ht="12.8" hidden="false" customHeight="false" outlineLevel="0" collapsed="false">
      <c r="A4598" s="0" t="n">
        <v>4596</v>
      </c>
      <c r="B4598" s="1" t="n">
        <f aca="false">IF(A4598&lt;0,"Error",IF(A4598&lt;50,2.8,IF(A4598&lt;100,2.2,IF(A4598&lt;170,1.6,IF(A4598&lt;200,1.3,IF(A4598&lt;300,1.1,IF(A4598&lt;600,1,IF(A4598&lt;800,0.97,IF(A4598&lt;1000,0.93,IF(A4598&lt;1200,0.86,IF(A4598&lt;1500,0.8,0.78)))))))))))</f>
        <v>0.78</v>
      </c>
      <c r="C4598" s="2" t="n">
        <f aca="false">$D$1/(LN($E$1 * A4598 + $F$1) + $G$1) + $H$1</f>
        <v>0.93117078130085</v>
      </c>
    </row>
    <row r="4599" customFormat="false" ht="12.8" hidden="false" customHeight="false" outlineLevel="0" collapsed="false">
      <c r="A4599" s="0" t="n">
        <v>4597</v>
      </c>
      <c r="B4599" s="1" t="n">
        <f aca="false">IF(A4599&lt;0,"Error",IF(A4599&lt;50,2.8,IF(A4599&lt;100,2.2,IF(A4599&lt;170,1.6,IF(A4599&lt;200,1.3,IF(A4599&lt;300,1.1,IF(A4599&lt;600,1,IF(A4599&lt;800,0.97,IF(A4599&lt;1000,0.93,IF(A4599&lt;1200,0.86,IF(A4599&lt;1500,0.8,0.78)))))))))))</f>
        <v>0.78</v>
      </c>
      <c r="C4599" s="2" t="n">
        <f aca="false">$D$1/(LN($E$1 * A4599 + $F$1) + $G$1) + $H$1</f>
        <v>0.931158130045306</v>
      </c>
    </row>
    <row r="4600" customFormat="false" ht="12.8" hidden="false" customHeight="false" outlineLevel="0" collapsed="false">
      <c r="A4600" s="0" t="n">
        <v>4598</v>
      </c>
      <c r="B4600" s="1" t="n">
        <f aca="false">IF(A4600&lt;0,"Error",IF(A4600&lt;50,2.8,IF(A4600&lt;100,2.2,IF(A4600&lt;170,1.6,IF(A4600&lt;200,1.3,IF(A4600&lt;300,1.1,IF(A4600&lt;600,1,IF(A4600&lt;800,0.97,IF(A4600&lt;1000,0.93,IF(A4600&lt;1200,0.86,IF(A4600&lt;1500,0.8,0.78)))))))))))</f>
        <v>0.78</v>
      </c>
      <c r="C4600" s="2" t="n">
        <f aca="false">$D$1/(LN($E$1 * A4600 + $F$1) + $G$1) + $H$1</f>
        <v>0.931145482869074</v>
      </c>
    </row>
    <row r="4601" customFormat="false" ht="12.8" hidden="false" customHeight="false" outlineLevel="0" collapsed="false">
      <c r="A4601" s="0" t="n">
        <v>4599</v>
      </c>
      <c r="B4601" s="1" t="n">
        <f aca="false">IF(A4601&lt;0,"Error",IF(A4601&lt;50,2.8,IF(A4601&lt;100,2.2,IF(A4601&lt;170,1.6,IF(A4601&lt;200,1.3,IF(A4601&lt;300,1.1,IF(A4601&lt;600,1,IF(A4601&lt;800,0.97,IF(A4601&lt;1000,0.93,IF(A4601&lt;1200,0.86,IF(A4601&lt;1500,0.8,0.78)))))))))))</f>
        <v>0.78</v>
      </c>
      <c r="C4601" s="2" t="n">
        <f aca="false">$D$1/(LN($E$1 * A4601 + $F$1) + $G$1) + $H$1</f>
        <v>0.931132839769892</v>
      </c>
    </row>
    <row r="4602" customFormat="false" ht="12.8" hidden="false" customHeight="false" outlineLevel="0" collapsed="false">
      <c r="A4602" s="0" t="n">
        <v>4600</v>
      </c>
      <c r="B4602" s="1" t="n">
        <f aca="false">IF(A4602&lt;0,"Error",IF(A4602&lt;50,2.8,IF(A4602&lt;100,2.2,IF(A4602&lt;170,1.6,IF(A4602&lt;200,1.3,IF(A4602&lt;300,1.1,IF(A4602&lt;600,1,IF(A4602&lt;800,0.97,IF(A4602&lt;1000,0.93,IF(A4602&lt;1200,0.86,IF(A4602&lt;1500,0.8,0.78)))))))))))</f>
        <v>0.78</v>
      </c>
      <c r="C4602" s="2" t="n">
        <f aca="false">$D$1/(LN($E$1 * A4602 + $F$1) + $G$1) + $H$1</f>
        <v>0.931120200745503</v>
      </c>
    </row>
    <row r="4603" customFormat="false" ht="12.8" hidden="false" customHeight="false" outlineLevel="0" collapsed="false">
      <c r="A4603" s="0" t="n">
        <v>4601</v>
      </c>
      <c r="B4603" s="1" t="n">
        <f aca="false">IF(A4603&lt;0,"Error",IF(A4603&lt;50,2.8,IF(A4603&lt;100,2.2,IF(A4603&lt;170,1.6,IF(A4603&lt;200,1.3,IF(A4603&lt;300,1.1,IF(A4603&lt;600,1,IF(A4603&lt;800,0.97,IF(A4603&lt;1000,0.93,IF(A4603&lt;1200,0.86,IF(A4603&lt;1500,0.8,0.78)))))))))))</f>
        <v>0.78</v>
      </c>
      <c r="C4603" s="2" t="n">
        <f aca="false">$D$1/(LN($E$1 * A4603 + $F$1) + $G$1) + $H$1</f>
        <v>0.931107565793653</v>
      </c>
    </row>
    <row r="4604" customFormat="false" ht="12.8" hidden="false" customHeight="false" outlineLevel="0" collapsed="false">
      <c r="A4604" s="0" t="n">
        <v>4602</v>
      </c>
      <c r="B4604" s="1" t="n">
        <f aca="false">IF(A4604&lt;0,"Error",IF(A4604&lt;50,2.8,IF(A4604&lt;100,2.2,IF(A4604&lt;170,1.6,IF(A4604&lt;200,1.3,IF(A4604&lt;300,1.1,IF(A4604&lt;600,1,IF(A4604&lt;800,0.97,IF(A4604&lt;1000,0.93,IF(A4604&lt;1200,0.86,IF(A4604&lt;1500,0.8,0.78)))))))))))</f>
        <v>0.78</v>
      </c>
      <c r="C4604" s="2" t="n">
        <f aca="false">$D$1/(LN($E$1 * A4604 + $F$1) + $G$1) + $H$1</f>
        <v>0.931094934912085</v>
      </c>
    </row>
    <row r="4605" customFormat="false" ht="12.8" hidden="false" customHeight="false" outlineLevel="0" collapsed="false">
      <c r="A4605" s="0" t="n">
        <v>4603</v>
      </c>
      <c r="B4605" s="1" t="n">
        <f aca="false">IF(A4605&lt;0,"Error",IF(A4605&lt;50,2.8,IF(A4605&lt;100,2.2,IF(A4605&lt;170,1.6,IF(A4605&lt;200,1.3,IF(A4605&lt;300,1.1,IF(A4605&lt;600,1,IF(A4605&lt;800,0.97,IF(A4605&lt;1000,0.93,IF(A4605&lt;1200,0.86,IF(A4605&lt;1500,0.8,0.78)))))))))))</f>
        <v>0.78</v>
      </c>
      <c r="C4605" s="2" t="n">
        <f aca="false">$D$1/(LN($E$1 * A4605 + $F$1) + $G$1) + $H$1</f>
        <v>0.931082308098548</v>
      </c>
    </row>
    <row r="4606" customFormat="false" ht="12.8" hidden="false" customHeight="false" outlineLevel="0" collapsed="false">
      <c r="A4606" s="0" t="n">
        <v>4604</v>
      </c>
      <c r="B4606" s="1" t="n">
        <f aca="false">IF(A4606&lt;0,"Error",IF(A4606&lt;50,2.8,IF(A4606&lt;100,2.2,IF(A4606&lt;170,1.6,IF(A4606&lt;200,1.3,IF(A4606&lt;300,1.1,IF(A4606&lt;600,1,IF(A4606&lt;800,0.97,IF(A4606&lt;1000,0.93,IF(A4606&lt;1200,0.86,IF(A4606&lt;1500,0.8,0.78)))))))))))</f>
        <v>0.78</v>
      </c>
      <c r="C4606" s="2" t="n">
        <f aca="false">$D$1/(LN($E$1 * A4606 + $F$1) + $G$1) + $H$1</f>
        <v>0.931069685350791</v>
      </c>
    </row>
    <row r="4607" customFormat="false" ht="12.8" hidden="false" customHeight="false" outlineLevel="0" collapsed="false">
      <c r="A4607" s="0" t="n">
        <v>4605</v>
      </c>
      <c r="B4607" s="1" t="n">
        <f aca="false">IF(A4607&lt;0,"Error",IF(A4607&lt;50,2.8,IF(A4607&lt;100,2.2,IF(A4607&lt;170,1.6,IF(A4607&lt;200,1.3,IF(A4607&lt;300,1.1,IF(A4607&lt;600,1,IF(A4607&lt;800,0.97,IF(A4607&lt;1000,0.93,IF(A4607&lt;1200,0.86,IF(A4607&lt;1500,0.8,0.78)))))))))))</f>
        <v>0.78</v>
      </c>
      <c r="C4607" s="2" t="n">
        <f aca="false">$D$1/(LN($E$1 * A4607 + $F$1) + $G$1) + $H$1</f>
        <v>0.931057066666565</v>
      </c>
    </row>
    <row r="4608" customFormat="false" ht="12.8" hidden="false" customHeight="false" outlineLevel="0" collapsed="false">
      <c r="A4608" s="0" t="n">
        <v>4606</v>
      </c>
      <c r="B4608" s="1" t="n">
        <f aca="false">IF(A4608&lt;0,"Error",IF(A4608&lt;50,2.8,IF(A4608&lt;100,2.2,IF(A4608&lt;170,1.6,IF(A4608&lt;200,1.3,IF(A4608&lt;300,1.1,IF(A4608&lt;600,1,IF(A4608&lt;800,0.97,IF(A4608&lt;1000,0.93,IF(A4608&lt;1200,0.86,IF(A4608&lt;1500,0.8,0.78)))))))))))</f>
        <v>0.78</v>
      </c>
      <c r="C4608" s="2" t="n">
        <f aca="false">$D$1/(LN($E$1 * A4608 + $F$1) + $G$1) + $H$1</f>
        <v>0.931044452043623</v>
      </c>
    </row>
    <row r="4609" customFormat="false" ht="12.8" hidden="false" customHeight="false" outlineLevel="0" collapsed="false">
      <c r="A4609" s="0" t="n">
        <v>4607</v>
      </c>
      <c r="B4609" s="1" t="n">
        <f aca="false">IF(A4609&lt;0,"Error",IF(A4609&lt;50,2.8,IF(A4609&lt;100,2.2,IF(A4609&lt;170,1.6,IF(A4609&lt;200,1.3,IF(A4609&lt;300,1.1,IF(A4609&lt;600,1,IF(A4609&lt;800,0.97,IF(A4609&lt;1000,0.93,IF(A4609&lt;1200,0.86,IF(A4609&lt;1500,0.8,0.78)))))))))))</f>
        <v>0.78</v>
      </c>
      <c r="C4609" s="2" t="n">
        <f aca="false">$D$1/(LN($E$1 * A4609 + $F$1) + $G$1) + $H$1</f>
        <v>0.931031841479719</v>
      </c>
    </row>
    <row r="4610" customFormat="false" ht="12.8" hidden="false" customHeight="false" outlineLevel="0" collapsed="false">
      <c r="A4610" s="0" t="n">
        <v>4608</v>
      </c>
      <c r="B4610" s="1" t="n">
        <f aca="false">IF(A4610&lt;0,"Error",IF(A4610&lt;50,2.8,IF(A4610&lt;100,2.2,IF(A4610&lt;170,1.6,IF(A4610&lt;200,1.3,IF(A4610&lt;300,1.1,IF(A4610&lt;600,1,IF(A4610&lt;800,0.97,IF(A4610&lt;1000,0.93,IF(A4610&lt;1200,0.86,IF(A4610&lt;1500,0.8,0.78)))))))))))</f>
        <v>0.78</v>
      </c>
      <c r="C4610" s="2" t="n">
        <f aca="false">$D$1/(LN($E$1 * A4610 + $F$1) + $G$1) + $H$1</f>
        <v>0.93101923497261</v>
      </c>
    </row>
    <row r="4611" customFormat="false" ht="12.8" hidden="false" customHeight="false" outlineLevel="0" collapsed="false">
      <c r="A4611" s="0" t="n">
        <v>4609</v>
      </c>
      <c r="B4611" s="1" t="n">
        <f aca="false">IF(A4611&lt;0,"Error",IF(A4611&lt;50,2.8,IF(A4611&lt;100,2.2,IF(A4611&lt;170,1.6,IF(A4611&lt;200,1.3,IF(A4611&lt;300,1.1,IF(A4611&lt;600,1,IF(A4611&lt;800,0.97,IF(A4611&lt;1000,0.93,IF(A4611&lt;1200,0.86,IF(A4611&lt;1500,0.8,0.78)))))))))))</f>
        <v>0.78</v>
      </c>
      <c r="C4611" s="2" t="n">
        <f aca="false">$D$1/(LN($E$1 * A4611 + $F$1) + $G$1) + $H$1</f>
        <v>0.931006632520053</v>
      </c>
    </row>
    <row r="4612" customFormat="false" ht="12.8" hidden="false" customHeight="false" outlineLevel="0" collapsed="false">
      <c r="A4612" s="0" t="n">
        <v>4610</v>
      </c>
      <c r="B4612" s="1" t="n">
        <f aca="false">IF(A4612&lt;0,"Error",IF(A4612&lt;50,2.8,IF(A4612&lt;100,2.2,IF(A4612&lt;170,1.6,IF(A4612&lt;200,1.3,IF(A4612&lt;300,1.1,IF(A4612&lt;600,1,IF(A4612&lt;800,0.97,IF(A4612&lt;1000,0.93,IF(A4612&lt;1200,0.86,IF(A4612&lt;1500,0.8,0.78)))))))))))</f>
        <v>0.78</v>
      </c>
      <c r="C4612" s="2" t="n">
        <f aca="false">$D$1/(LN($E$1 * A4612 + $F$1) + $G$1) + $H$1</f>
        <v>0.930994034119809</v>
      </c>
    </row>
    <row r="4613" customFormat="false" ht="12.8" hidden="false" customHeight="false" outlineLevel="0" collapsed="false">
      <c r="A4613" s="0" t="n">
        <v>4611</v>
      </c>
      <c r="B4613" s="1" t="n">
        <f aca="false">IF(A4613&lt;0,"Error",IF(A4613&lt;50,2.8,IF(A4613&lt;100,2.2,IF(A4613&lt;170,1.6,IF(A4613&lt;200,1.3,IF(A4613&lt;300,1.1,IF(A4613&lt;600,1,IF(A4613&lt;800,0.97,IF(A4613&lt;1000,0.93,IF(A4613&lt;1200,0.86,IF(A4613&lt;1500,0.8,0.78)))))))))))</f>
        <v>0.78</v>
      </c>
      <c r="C4613" s="2" t="n">
        <f aca="false">$D$1/(LN($E$1 * A4613 + $F$1) + $G$1) + $H$1</f>
        <v>0.930981439769638</v>
      </c>
    </row>
    <row r="4614" customFormat="false" ht="12.8" hidden="false" customHeight="false" outlineLevel="0" collapsed="false">
      <c r="A4614" s="0" t="n">
        <v>4612</v>
      </c>
      <c r="B4614" s="1" t="n">
        <f aca="false">IF(A4614&lt;0,"Error",IF(A4614&lt;50,2.8,IF(A4614&lt;100,2.2,IF(A4614&lt;170,1.6,IF(A4614&lt;200,1.3,IF(A4614&lt;300,1.1,IF(A4614&lt;600,1,IF(A4614&lt;800,0.97,IF(A4614&lt;1000,0.93,IF(A4614&lt;1200,0.86,IF(A4614&lt;1500,0.8,0.78)))))))))))</f>
        <v>0.78</v>
      </c>
      <c r="C4614" s="2" t="n">
        <f aca="false">$D$1/(LN($E$1 * A4614 + $F$1) + $G$1) + $H$1</f>
        <v>0.930968849467305</v>
      </c>
    </row>
    <row r="4615" customFormat="false" ht="12.8" hidden="false" customHeight="false" outlineLevel="0" collapsed="false">
      <c r="A4615" s="0" t="n">
        <v>4613</v>
      </c>
      <c r="B4615" s="1" t="n">
        <f aca="false">IF(A4615&lt;0,"Error",IF(A4615&lt;50,2.8,IF(A4615&lt;100,2.2,IF(A4615&lt;170,1.6,IF(A4615&lt;200,1.3,IF(A4615&lt;300,1.1,IF(A4615&lt;600,1,IF(A4615&lt;800,0.97,IF(A4615&lt;1000,0.93,IF(A4615&lt;1200,0.86,IF(A4615&lt;1500,0.8,0.78)))))))))))</f>
        <v>0.78</v>
      </c>
      <c r="C4615" s="2" t="n">
        <f aca="false">$D$1/(LN($E$1 * A4615 + $F$1) + $G$1) + $H$1</f>
        <v>0.930956263210574</v>
      </c>
    </row>
    <row r="4616" customFormat="false" ht="12.8" hidden="false" customHeight="false" outlineLevel="0" collapsed="false">
      <c r="A4616" s="0" t="n">
        <v>4614</v>
      </c>
      <c r="B4616" s="1" t="n">
        <f aca="false">IF(A4616&lt;0,"Error",IF(A4616&lt;50,2.8,IF(A4616&lt;100,2.2,IF(A4616&lt;170,1.6,IF(A4616&lt;200,1.3,IF(A4616&lt;300,1.1,IF(A4616&lt;600,1,IF(A4616&lt;800,0.97,IF(A4616&lt;1000,0.93,IF(A4616&lt;1200,0.86,IF(A4616&lt;1500,0.8,0.78)))))))))))</f>
        <v>0.78</v>
      </c>
      <c r="C4616" s="2" t="n">
        <f aca="false">$D$1/(LN($E$1 * A4616 + $F$1) + $G$1) + $H$1</f>
        <v>0.930943680997211</v>
      </c>
    </row>
    <row r="4617" customFormat="false" ht="12.8" hidden="false" customHeight="false" outlineLevel="0" collapsed="false">
      <c r="A4617" s="0" t="n">
        <v>4615</v>
      </c>
      <c r="B4617" s="1" t="n">
        <f aca="false">IF(A4617&lt;0,"Error",IF(A4617&lt;50,2.8,IF(A4617&lt;100,2.2,IF(A4617&lt;170,1.6,IF(A4617&lt;200,1.3,IF(A4617&lt;300,1.1,IF(A4617&lt;600,1,IF(A4617&lt;800,0.97,IF(A4617&lt;1000,0.93,IF(A4617&lt;1200,0.86,IF(A4617&lt;1500,0.8,0.78)))))))))))</f>
        <v>0.78</v>
      </c>
      <c r="C4617" s="2" t="n">
        <f aca="false">$D$1/(LN($E$1 * A4617 + $F$1) + $G$1) + $H$1</f>
        <v>0.930931102824986</v>
      </c>
    </row>
    <row r="4618" customFormat="false" ht="12.8" hidden="false" customHeight="false" outlineLevel="0" collapsed="false">
      <c r="A4618" s="0" t="n">
        <v>4616</v>
      </c>
      <c r="B4618" s="1" t="n">
        <f aca="false">IF(A4618&lt;0,"Error",IF(A4618&lt;50,2.8,IF(A4618&lt;100,2.2,IF(A4618&lt;170,1.6,IF(A4618&lt;200,1.3,IF(A4618&lt;300,1.1,IF(A4618&lt;600,1,IF(A4618&lt;800,0.97,IF(A4618&lt;1000,0.93,IF(A4618&lt;1200,0.86,IF(A4618&lt;1500,0.8,0.78)))))))))))</f>
        <v>0.78</v>
      </c>
      <c r="C4618" s="2" t="n">
        <f aca="false">$D$1/(LN($E$1 * A4618 + $F$1) + $G$1) + $H$1</f>
        <v>0.930918528691668</v>
      </c>
    </row>
    <row r="4619" customFormat="false" ht="12.8" hidden="false" customHeight="false" outlineLevel="0" collapsed="false">
      <c r="A4619" s="0" t="n">
        <v>4617</v>
      </c>
      <c r="B4619" s="1" t="n">
        <f aca="false">IF(A4619&lt;0,"Error",IF(A4619&lt;50,2.8,IF(A4619&lt;100,2.2,IF(A4619&lt;170,1.6,IF(A4619&lt;200,1.3,IF(A4619&lt;300,1.1,IF(A4619&lt;600,1,IF(A4619&lt;800,0.97,IF(A4619&lt;1000,0.93,IF(A4619&lt;1200,0.86,IF(A4619&lt;1500,0.8,0.78)))))))))))</f>
        <v>0.78</v>
      </c>
      <c r="C4619" s="2" t="n">
        <f aca="false">$D$1/(LN($E$1 * A4619 + $F$1) + $G$1) + $H$1</f>
        <v>0.93090595859503</v>
      </c>
    </row>
    <row r="4620" customFormat="false" ht="12.8" hidden="false" customHeight="false" outlineLevel="0" collapsed="false">
      <c r="A4620" s="0" t="n">
        <v>4618</v>
      </c>
      <c r="B4620" s="1" t="n">
        <f aca="false">IF(A4620&lt;0,"Error",IF(A4620&lt;50,2.8,IF(A4620&lt;100,2.2,IF(A4620&lt;170,1.6,IF(A4620&lt;200,1.3,IF(A4620&lt;300,1.1,IF(A4620&lt;600,1,IF(A4620&lt;800,0.97,IF(A4620&lt;1000,0.93,IF(A4620&lt;1200,0.86,IF(A4620&lt;1500,0.8,0.78)))))))))))</f>
        <v>0.78</v>
      </c>
      <c r="C4620" s="2" t="n">
        <f aca="false">$D$1/(LN($E$1 * A4620 + $F$1) + $G$1) + $H$1</f>
        <v>0.930893392532845</v>
      </c>
    </row>
    <row r="4621" customFormat="false" ht="12.8" hidden="false" customHeight="false" outlineLevel="0" collapsed="false">
      <c r="A4621" s="0" t="n">
        <v>4619</v>
      </c>
      <c r="B4621" s="1" t="n">
        <f aca="false">IF(A4621&lt;0,"Error",IF(A4621&lt;50,2.8,IF(A4621&lt;100,2.2,IF(A4621&lt;170,1.6,IF(A4621&lt;200,1.3,IF(A4621&lt;300,1.1,IF(A4621&lt;600,1,IF(A4621&lt;800,0.97,IF(A4621&lt;1000,0.93,IF(A4621&lt;1200,0.86,IF(A4621&lt;1500,0.8,0.78)))))))))))</f>
        <v>0.78</v>
      </c>
      <c r="C4621" s="2" t="n">
        <f aca="false">$D$1/(LN($E$1 * A4621 + $F$1) + $G$1) + $H$1</f>
        <v>0.930880830502888</v>
      </c>
    </row>
    <row r="4622" customFormat="false" ht="12.8" hidden="false" customHeight="false" outlineLevel="0" collapsed="false">
      <c r="A4622" s="0" t="n">
        <v>4620</v>
      </c>
      <c r="B4622" s="1" t="n">
        <f aca="false">IF(A4622&lt;0,"Error",IF(A4622&lt;50,2.8,IF(A4622&lt;100,2.2,IF(A4622&lt;170,1.6,IF(A4622&lt;200,1.3,IF(A4622&lt;300,1.1,IF(A4622&lt;600,1,IF(A4622&lt;800,0.97,IF(A4622&lt;1000,0.93,IF(A4622&lt;1200,0.86,IF(A4622&lt;1500,0.8,0.78)))))))))))</f>
        <v>0.78</v>
      </c>
      <c r="C4622" s="2" t="n">
        <f aca="false">$D$1/(LN($E$1 * A4622 + $F$1) + $G$1) + $H$1</f>
        <v>0.930868272502937</v>
      </c>
    </row>
    <row r="4623" customFormat="false" ht="12.8" hidden="false" customHeight="false" outlineLevel="0" collapsed="false">
      <c r="A4623" s="0" t="n">
        <v>4621</v>
      </c>
      <c r="B4623" s="1" t="n">
        <f aca="false">IF(A4623&lt;0,"Error",IF(A4623&lt;50,2.8,IF(A4623&lt;100,2.2,IF(A4623&lt;170,1.6,IF(A4623&lt;200,1.3,IF(A4623&lt;300,1.1,IF(A4623&lt;600,1,IF(A4623&lt;800,0.97,IF(A4623&lt;1000,0.93,IF(A4623&lt;1200,0.86,IF(A4623&lt;1500,0.8,0.78)))))))))))</f>
        <v>0.78</v>
      </c>
      <c r="C4623" s="2" t="n">
        <f aca="false">$D$1/(LN($E$1 * A4623 + $F$1) + $G$1) + $H$1</f>
        <v>0.930855718530771</v>
      </c>
    </row>
    <row r="4624" customFormat="false" ht="12.8" hidden="false" customHeight="false" outlineLevel="0" collapsed="false">
      <c r="A4624" s="0" t="n">
        <v>4622</v>
      </c>
      <c r="B4624" s="1" t="n">
        <f aca="false">IF(A4624&lt;0,"Error",IF(A4624&lt;50,2.8,IF(A4624&lt;100,2.2,IF(A4624&lt;170,1.6,IF(A4624&lt;200,1.3,IF(A4624&lt;300,1.1,IF(A4624&lt;600,1,IF(A4624&lt;800,0.97,IF(A4624&lt;1000,0.93,IF(A4624&lt;1200,0.86,IF(A4624&lt;1500,0.8,0.78)))))))))))</f>
        <v>0.78</v>
      </c>
      <c r="C4624" s="2" t="n">
        <f aca="false">$D$1/(LN($E$1 * A4624 + $F$1) + $G$1) + $H$1</f>
        <v>0.93084316858417</v>
      </c>
    </row>
    <row r="4625" customFormat="false" ht="12.8" hidden="false" customHeight="false" outlineLevel="0" collapsed="false">
      <c r="A4625" s="0" t="n">
        <v>4623</v>
      </c>
      <c r="B4625" s="1" t="n">
        <f aca="false">IF(A4625&lt;0,"Error",IF(A4625&lt;50,2.8,IF(A4625&lt;100,2.2,IF(A4625&lt;170,1.6,IF(A4625&lt;200,1.3,IF(A4625&lt;300,1.1,IF(A4625&lt;600,1,IF(A4625&lt;800,0.97,IF(A4625&lt;1000,0.93,IF(A4625&lt;1200,0.86,IF(A4625&lt;1500,0.8,0.78)))))))))))</f>
        <v>0.78</v>
      </c>
      <c r="C4625" s="2" t="n">
        <f aca="false">$D$1/(LN($E$1 * A4625 + $F$1) + $G$1) + $H$1</f>
        <v>0.930830622660915</v>
      </c>
    </row>
    <row r="4626" customFormat="false" ht="12.8" hidden="false" customHeight="false" outlineLevel="0" collapsed="false">
      <c r="A4626" s="0" t="n">
        <v>4624</v>
      </c>
      <c r="B4626" s="1" t="n">
        <f aca="false">IF(A4626&lt;0,"Error",IF(A4626&lt;50,2.8,IF(A4626&lt;100,2.2,IF(A4626&lt;170,1.6,IF(A4626&lt;200,1.3,IF(A4626&lt;300,1.1,IF(A4626&lt;600,1,IF(A4626&lt;800,0.97,IF(A4626&lt;1000,0.93,IF(A4626&lt;1200,0.86,IF(A4626&lt;1500,0.8,0.78)))))))))))</f>
        <v>0.78</v>
      </c>
      <c r="C4626" s="2" t="n">
        <f aca="false">$D$1/(LN($E$1 * A4626 + $F$1) + $G$1) + $H$1</f>
        <v>0.930818080758793</v>
      </c>
    </row>
    <row r="4627" customFormat="false" ht="12.8" hidden="false" customHeight="false" outlineLevel="0" collapsed="false">
      <c r="A4627" s="0" t="n">
        <v>4625</v>
      </c>
      <c r="B4627" s="1" t="n">
        <f aca="false">IF(A4627&lt;0,"Error",IF(A4627&lt;50,2.8,IF(A4627&lt;100,2.2,IF(A4627&lt;170,1.6,IF(A4627&lt;200,1.3,IF(A4627&lt;300,1.1,IF(A4627&lt;600,1,IF(A4627&lt;800,0.97,IF(A4627&lt;1000,0.93,IF(A4627&lt;1200,0.86,IF(A4627&lt;1500,0.8,0.78)))))))))))</f>
        <v>0.78</v>
      </c>
      <c r="C4627" s="2" t="n">
        <f aca="false">$D$1/(LN($E$1 * A4627 + $F$1) + $G$1) + $H$1</f>
        <v>0.930805542875587</v>
      </c>
    </row>
    <row r="4628" customFormat="false" ht="12.8" hidden="false" customHeight="false" outlineLevel="0" collapsed="false">
      <c r="A4628" s="0" t="n">
        <v>4626</v>
      </c>
      <c r="B4628" s="1" t="n">
        <f aca="false">IF(A4628&lt;0,"Error",IF(A4628&lt;50,2.8,IF(A4628&lt;100,2.2,IF(A4628&lt;170,1.6,IF(A4628&lt;200,1.3,IF(A4628&lt;300,1.1,IF(A4628&lt;600,1,IF(A4628&lt;800,0.97,IF(A4628&lt;1000,0.93,IF(A4628&lt;1200,0.86,IF(A4628&lt;1500,0.8,0.78)))))))))))</f>
        <v>0.78</v>
      </c>
      <c r="C4628" s="2" t="n">
        <f aca="false">$D$1/(LN($E$1 * A4628 + $F$1) + $G$1) + $H$1</f>
        <v>0.930793009009086</v>
      </c>
    </row>
    <row r="4629" customFormat="false" ht="12.8" hidden="false" customHeight="false" outlineLevel="0" collapsed="false">
      <c r="A4629" s="0" t="n">
        <v>4627</v>
      </c>
      <c r="B4629" s="1" t="n">
        <f aca="false">IF(A4629&lt;0,"Error",IF(A4629&lt;50,2.8,IF(A4629&lt;100,2.2,IF(A4629&lt;170,1.6,IF(A4629&lt;200,1.3,IF(A4629&lt;300,1.1,IF(A4629&lt;600,1,IF(A4629&lt;800,0.97,IF(A4629&lt;1000,0.93,IF(A4629&lt;1200,0.86,IF(A4629&lt;1500,0.8,0.78)))))))))))</f>
        <v>0.78</v>
      </c>
      <c r="C4629" s="2" t="n">
        <f aca="false">$D$1/(LN($E$1 * A4629 + $F$1) + $G$1) + $H$1</f>
        <v>0.930780479157079</v>
      </c>
    </row>
    <row r="4630" customFormat="false" ht="12.8" hidden="false" customHeight="false" outlineLevel="0" collapsed="false">
      <c r="A4630" s="0" t="n">
        <v>4628</v>
      </c>
      <c r="B4630" s="1" t="n">
        <f aca="false">IF(A4630&lt;0,"Error",IF(A4630&lt;50,2.8,IF(A4630&lt;100,2.2,IF(A4630&lt;170,1.6,IF(A4630&lt;200,1.3,IF(A4630&lt;300,1.1,IF(A4630&lt;600,1,IF(A4630&lt;800,0.97,IF(A4630&lt;1000,0.93,IF(A4630&lt;1200,0.86,IF(A4630&lt;1500,0.8,0.78)))))))))))</f>
        <v>0.78</v>
      </c>
      <c r="C4630" s="2" t="n">
        <f aca="false">$D$1/(LN($E$1 * A4630 + $F$1) + $G$1) + $H$1</f>
        <v>0.930767953317357</v>
      </c>
    </row>
    <row r="4631" customFormat="false" ht="12.8" hidden="false" customHeight="false" outlineLevel="0" collapsed="false">
      <c r="A4631" s="0" t="n">
        <v>4629</v>
      </c>
      <c r="B4631" s="1" t="n">
        <f aca="false">IF(A4631&lt;0,"Error",IF(A4631&lt;50,2.8,IF(A4631&lt;100,2.2,IF(A4631&lt;170,1.6,IF(A4631&lt;200,1.3,IF(A4631&lt;300,1.1,IF(A4631&lt;600,1,IF(A4631&lt;800,0.97,IF(A4631&lt;1000,0.93,IF(A4631&lt;1200,0.86,IF(A4631&lt;1500,0.8,0.78)))))))))))</f>
        <v>0.78</v>
      </c>
      <c r="C4631" s="2" t="n">
        <f aca="false">$D$1/(LN($E$1 * A4631 + $F$1) + $G$1) + $H$1</f>
        <v>0.930755431487712</v>
      </c>
    </row>
    <row r="4632" customFormat="false" ht="12.8" hidden="false" customHeight="false" outlineLevel="0" collapsed="false">
      <c r="A4632" s="0" t="n">
        <v>4630</v>
      </c>
      <c r="B4632" s="1" t="n">
        <f aca="false">IF(A4632&lt;0,"Error",IF(A4632&lt;50,2.8,IF(A4632&lt;100,2.2,IF(A4632&lt;170,1.6,IF(A4632&lt;200,1.3,IF(A4632&lt;300,1.1,IF(A4632&lt;600,1,IF(A4632&lt;800,0.97,IF(A4632&lt;1000,0.93,IF(A4632&lt;1200,0.86,IF(A4632&lt;1500,0.8,0.78)))))))))))</f>
        <v>0.78</v>
      </c>
      <c r="C4632" s="2" t="n">
        <f aca="false">$D$1/(LN($E$1 * A4632 + $F$1) + $G$1) + $H$1</f>
        <v>0.930742913665939</v>
      </c>
    </row>
    <row r="4633" customFormat="false" ht="12.8" hidden="false" customHeight="false" outlineLevel="0" collapsed="false">
      <c r="A4633" s="0" t="n">
        <v>4631</v>
      </c>
      <c r="B4633" s="1" t="n">
        <f aca="false">IF(A4633&lt;0,"Error",IF(A4633&lt;50,2.8,IF(A4633&lt;100,2.2,IF(A4633&lt;170,1.6,IF(A4633&lt;200,1.3,IF(A4633&lt;300,1.1,IF(A4633&lt;600,1,IF(A4633&lt;800,0.97,IF(A4633&lt;1000,0.93,IF(A4633&lt;1200,0.86,IF(A4633&lt;1500,0.8,0.78)))))))))))</f>
        <v>0.78</v>
      </c>
      <c r="C4633" s="2" t="n">
        <f aca="false">$D$1/(LN($E$1 * A4633 + $F$1) + $G$1) + $H$1</f>
        <v>0.930730399849833</v>
      </c>
    </row>
    <row r="4634" customFormat="false" ht="12.8" hidden="false" customHeight="false" outlineLevel="0" collapsed="false">
      <c r="A4634" s="0" t="n">
        <v>4632</v>
      </c>
      <c r="B4634" s="1" t="n">
        <f aca="false">IF(A4634&lt;0,"Error",IF(A4634&lt;50,2.8,IF(A4634&lt;100,2.2,IF(A4634&lt;170,1.6,IF(A4634&lt;200,1.3,IF(A4634&lt;300,1.1,IF(A4634&lt;600,1,IF(A4634&lt;800,0.97,IF(A4634&lt;1000,0.93,IF(A4634&lt;1200,0.86,IF(A4634&lt;1500,0.8,0.78)))))))))))</f>
        <v>0.78</v>
      </c>
      <c r="C4634" s="2" t="n">
        <f aca="false">$D$1/(LN($E$1 * A4634 + $F$1) + $G$1) + $H$1</f>
        <v>0.930717890037192</v>
      </c>
    </row>
    <row r="4635" customFormat="false" ht="12.8" hidden="false" customHeight="false" outlineLevel="0" collapsed="false">
      <c r="A4635" s="0" t="n">
        <v>4633</v>
      </c>
      <c r="B4635" s="1" t="n">
        <f aca="false">IF(A4635&lt;0,"Error",IF(A4635&lt;50,2.8,IF(A4635&lt;100,2.2,IF(A4635&lt;170,1.6,IF(A4635&lt;200,1.3,IF(A4635&lt;300,1.1,IF(A4635&lt;600,1,IF(A4635&lt;800,0.97,IF(A4635&lt;1000,0.93,IF(A4635&lt;1200,0.86,IF(A4635&lt;1500,0.8,0.78)))))))))))</f>
        <v>0.78</v>
      </c>
      <c r="C4635" s="2" t="n">
        <f aca="false">$D$1/(LN($E$1 * A4635 + $F$1) + $G$1) + $H$1</f>
        <v>0.930705384225817</v>
      </c>
    </row>
    <row r="4636" customFormat="false" ht="12.8" hidden="false" customHeight="false" outlineLevel="0" collapsed="false">
      <c r="A4636" s="0" t="n">
        <v>4634</v>
      </c>
      <c r="B4636" s="1" t="n">
        <f aca="false">IF(A4636&lt;0,"Error",IF(A4636&lt;50,2.8,IF(A4636&lt;100,2.2,IF(A4636&lt;170,1.6,IF(A4636&lt;200,1.3,IF(A4636&lt;300,1.1,IF(A4636&lt;600,1,IF(A4636&lt;800,0.97,IF(A4636&lt;1000,0.93,IF(A4636&lt;1200,0.86,IF(A4636&lt;1500,0.8,0.78)))))))))))</f>
        <v>0.78</v>
      </c>
      <c r="C4636" s="2" t="n">
        <f aca="false">$D$1/(LN($E$1 * A4636 + $F$1) + $G$1) + $H$1</f>
        <v>0.930692882413507</v>
      </c>
    </row>
    <row r="4637" customFormat="false" ht="12.8" hidden="false" customHeight="false" outlineLevel="0" collapsed="false">
      <c r="A4637" s="0" t="n">
        <v>4635</v>
      </c>
      <c r="B4637" s="1" t="n">
        <f aca="false">IF(A4637&lt;0,"Error",IF(A4637&lt;50,2.8,IF(A4637&lt;100,2.2,IF(A4637&lt;170,1.6,IF(A4637&lt;200,1.3,IF(A4637&lt;300,1.1,IF(A4637&lt;600,1,IF(A4637&lt;800,0.97,IF(A4637&lt;1000,0.93,IF(A4637&lt;1200,0.86,IF(A4637&lt;1500,0.8,0.78)))))))))))</f>
        <v>0.78</v>
      </c>
      <c r="C4637" s="2" t="n">
        <f aca="false">$D$1/(LN($E$1 * A4637 + $F$1) + $G$1) + $H$1</f>
        <v>0.930680384598067</v>
      </c>
    </row>
    <row r="4638" customFormat="false" ht="12.8" hidden="false" customHeight="false" outlineLevel="0" collapsed="false">
      <c r="A4638" s="0" t="n">
        <v>4636</v>
      </c>
      <c r="B4638" s="1" t="n">
        <f aca="false">IF(A4638&lt;0,"Error",IF(A4638&lt;50,2.8,IF(A4638&lt;100,2.2,IF(A4638&lt;170,1.6,IF(A4638&lt;200,1.3,IF(A4638&lt;300,1.1,IF(A4638&lt;600,1,IF(A4638&lt;800,0.97,IF(A4638&lt;1000,0.93,IF(A4638&lt;1200,0.86,IF(A4638&lt;1500,0.8,0.78)))))))))))</f>
        <v>0.78</v>
      </c>
      <c r="C4638" s="2" t="n">
        <f aca="false">$D$1/(LN($E$1 * A4638 + $F$1) + $G$1) + $H$1</f>
        <v>0.930667890777299</v>
      </c>
    </row>
    <row r="4639" customFormat="false" ht="12.8" hidden="false" customHeight="false" outlineLevel="0" collapsed="false">
      <c r="A4639" s="0" t="n">
        <v>4637</v>
      </c>
      <c r="B4639" s="1" t="n">
        <f aca="false">IF(A4639&lt;0,"Error",IF(A4639&lt;50,2.8,IF(A4639&lt;100,2.2,IF(A4639&lt;170,1.6,IF(A4639&lt;200,1.3,IF(A4639&lt;300,1.1,IF(A4639&lt;600,1,IF(A4639&lt;800,0.97,IF(A4639&lt;1000,0.93,IF(A4639&lt;1200,0.86,IF(A4639&lt;1500,0.8,0.78)))))))))))</f>
        <v>0.78</v>
      </c>
      <c r="C4639" s="2" t="n">
        <f aca="false">$D$1/(LN($E$1 * A4639 + $F$1) + $G$1) + $H$1</f>
        <v>0.930655400949012</v>
      </c>
    </row>
    <row r="4640" customFormat="false" ht="12.8" hidden="false" customHeight="false" outlineLevel="0" collapsed="false">
      <c r="A4640" s="0" t="n">
        <v>4638</v>
      </c>
      <c r="B4640" s="1" t="n">
        <f aca="false">IF(A4640&lt;0,"Error",IF(A4640&lt;50,2.8,IF(A4640&lt;100,2.2,IF(A4640&lt;170,1.6,IF(A4640&lt;200,1.3,IF(A4640&lt;300,1.1,IF(A4640&lt;600,1,IF(A4640&lt;800,0.97,IF(A4640&lt;1000,0.93,IF(A4640&lt;1200,0.86,IF(A4640&lt;1500,0.8,0.78)))))))))))</f>
        <v>0.78</v>
      </c>
      <c r="C4640" s="2" t="n">
        <f aca="false">$D$1/(LN($E$1 * A4640 + $F$1) + $G$1) + $H$1</f>
        <v>0.930642915111012</v>
      </c>
    </row>
    <row r="4641" customFormat="false" ht="12.8" hidden="false" customHeight="false" outlineLevel="0" collapsed="false">
      <c r="A4641" s="0" t="n">
        <v>4639</v>
      </c>
      <c r="B4641" s="1" t="n">
        <f aca="false">IF(A4641&lt;0,"Error",IF(A4641&lt;50,2.8,IF(A4641&lt;100,2.2,IF(A4641&lt;170,1.6,IF(A4641&lt;200,1.3,IF(A4641&lt;300,1.1,IF(A4641&lt;600,1,IF(A4641&lt;800,0.97,IF(A4641&lt;1000,0.93,IF(A4641&lt;1200,0.86,IF(A4641&lt;1500,0.8,0.78)))))))))))</f>
        <v>0.78</v>
      </c>
      <c r="C4641" s="2" t="n">
        <f aca="false">$D$1/(LN($E$1 * A4641 + $F$1) + $G$1) + $H$1</f>
        <v>0.930630433261109</v>
      </c>
    </row>
    <row r="4642" customFormat="false" ht="12.8" hidden="false" customHeight="false" outlineLevel="0" collapsed="false">
      <c r="A4642" s="0" t="n">
        <v>4640</v>
      </c>
      <c r="B4642" s="1" t="n">
        <f aca="false">IF(A4642&lt;0,"Error",IF(A4642&lt;50,2.8,IF(A4642&lt;100,2.2,IF(A4642&lt;170,1.6,IF(A4642&lt;200,1.3,IF(A4642&lt;300,1.1,IF(A4642&lt;600,1,IF(A4642&lt;800,0.97,IF(A4642&lt;1000,0.93,IF(A4642&lt;1200,0.86,IF(A4642&lt;1500,0.8,0.78)))))))))))</f>
        <v>0.78</v>
      </c>
      <c r="C4642" s="2" t="n">
        <f aca="false">$D$1/(LN($E$1 * A4642 + $F$1) + $G$1) + $H$1</f>
        <v>0.930617955397115</v>
      </c>
    </row>
    <row r="4643" customFormat="false" ht="12.8" hidden="false" customHeight="false" outlineLevel="0" collapsed="false">
      <c r="A4643" s="0" t="n">
        <v>4641</v>
      </c>
      <c r="B4643" s="1" t="n">
        <f aca="false">IF(A4643&lt;0,"Error",IF(A4643&lt;50,2.8,IF(A4643&lt;100,2.2,IF(A4643&lt;170,1.6,IF(A4643&lt;200,1.3,IF(A4643&lt;300,1.1,IF(A4643&lt;600,1,IF(A4643&lt;800,0.97,IF(A4643&lt;1000,0.93,IF(A4643&lt;1200,0.86,IF(A4643&lt;1500,0.8,0.78)))))))))))</f>
        <v>0.78</v>
      </c>
      <c r="C4643" s="2" t="n">
        <f aca="false">$D$1/(LN($E$1 * A4643 + $F$1) + $G$1) + $H$1</f>
        <v>0.930605481516842</v>
      </c>
    </row>
    <row r="4644" customFormat="false" ht="12.8" hidden="false" customHeight="false" outlineLevel="0" collapsed="false">
      <c r="A4644" s="0" t="n">
        <v>4642</v>
      </c>
      <c r="B4644" s="1" t="n">
        <f aca="false">IF(A4644&lt;0,"Error",IF(A4644&lt;50,2.8,IF(A4644&lt;100,2.2,IF(A4644&lt;170,1.6,IF(A4644&lt;200,1.3,IF(A4644&lt;300,1.1,IF(A4644&lt;600,1,IF(A4644&lt;800,0.97,IF(A4644&lt;1000,0.93,IF(A4644&lt;1200,0.86,IF(A4644&lt;1500,0.8,0.78)))))))))))</f>
        <v>0.78</v>
      </c>
      <c r="C4644" s="2" t="n">
        <f aca="false">$D$1/(LN($E$1 * A4644 + $F$1) + $G$1) + $H$1</f>
        <v>0.930593011618106</v>
      </c>
    </row>
    <row r="4645" customFormat="false" ht="12.8" hidden="false" customHeight="false" outlineLevel="0" collapsed="false">
      <c r="A4645" s="0" t="n">
        <v>4643</v>
      </c>
      <c r="B4645" s="1" t="n">
        <f aca="false">IF(A4645&lt;0,"Error",IF(A4645&lt;50,2.8,IF(A4645&lt;100,2.2,IF(A4645&lt;170,1.6,IF(A4645&lt;200,1.3,IF(A4645&lt;300,1.1,IF(A4645&lt;600,1,IF(A4645&lt;800,0.97,IF(A4645&lt;1000,0.93,IF(A4645&lt;1200,0.86,IF(A4645&lt;1500,0.8,0.78)))))))))))</f>
        <v>0.78</v>
      </c>
      <c r="C4645" s="2" t="n">
        <f aca="false">$D$1/(LN($E$1 * A4645 + $F$1) + $G$1) + $H$1</f>
        <v>0.930580545698722</v>
      </c>
    </row>
    <row r="4646" customFormat="false" ht="12.8" hidden="false" customHeight="false" outlineLevel="0" collapsed="false">
      <c r="A4646" s="0" t="n">
        <v>4644</v>
      </c>
      <c r="B4646" s="1" t="n">
        <f aca="false">IF(A4646&lt;0,"Error",IF(A4646&lt;50,2.8,IF(A4646&lt;100,2.2,IF(A4646&lt;170,1.6,IF(A4646&lt;200,1.3,IF(A4646&lt;300,1.1,IF(A4646&lt;600,1,IF(A4646&lt;800,0.97,IF(A4646&lt;1000,0.93,IF(A4646&lt;1200,0.86,IF(A4646&lt;1500,0.8,0.78)))))))))))</f>
        <v>0.78</v>
      </c>
      <c r="C4646" s="2" t="n">
        <f aca="false">$D$1/(LN($E$1 * A4646 + $F$1) + $G$1) + $H$1</f>
        <v>0.93056808375651</v>
      </c>
    </row>
    <row r="4647" customFormat="false" ht="12.8" hidden="false" customHeight="false" outlineLevel="0" collapsed="false">
      <c r="A4647" s="0" t="n">
        <v>4645</v>
      </c>
      <c r="B4647" s="1" t="n">
        <f aca="false">IF(A4647&lt;0,"Error",IF(A4647&lt;50,2.8,IF(A4647&lt;100,2.2,IF(A4647&lt;170,1.6,IF(A4647&lt;200,1.3,IF(A4647&lt;300,1.1,IF(A4647&lt;600,1,IF(A4647&lt;800,0.97,IF(A4647&lt;1000,0.93,IF(A4647&lt;1200,0.86,IF(A4647&lt;1500,0.8,0.78)))))))))))</f>
        <v>0.78</v>
      </c>
      <c r="C4647" s="2" t="n">
        <f aca="false">$D$1/(LN($E$1 * A4647 + $F$1) + $G$1) + $H$1</f>
        <v>0.930555625789287</v>
      </c>
    </row>
    <row r="4648" customFormat="false" ht="12.8" hidden="false" customHeight="false" outlineLevel="0" collapsed="false">
      <c r="A4648" s="0" t="n">
        <v>4646</v>
      </c>
      <c r="B4648" s="1" t="n">
        <f aca="false">IF(A4648&lt;0,"Error",IF(A4648&lt;50,2.8,IF(A4648&lt;100,2.2,IF(A4648&lt;170,1.6,IF(A4648&lt;200,1.3,IF(A4648&lt;300,1.1,IF(A4648&lt;600,1,IF(A4648&lt;800,0.97,IF(A4648&lt;1000,0.93,IF(A4648&lt;1200,0.86,IF(A4648&lt;1500,0.8,0.78)))))))))))</f>
        <v>0.78</v>
      </c>
      <c r="C4648" s="2" t="n">
        <f aca="false">$D$1/(LN($E$1 * A4648 + $F$1) + $G$1) + $H$1</f>
        <v>0.930543171794878</v>
      </c>
    </row>
    <row r="4649" customFormat="false" ht="12.8" hidden="false" customHeight="false" outlineLevel="0" collapsed="false">
      <c r="A4649" s="0" t="n">
        <v>4647</v>
      </c>
      <c r="B4649" s="1" t="n">
        <f aca="false">IF(A4649&lt;0,"Error",IF(A4649&lt;50,2.8,IF(A4649&lt;100,2.2,IF(A4649&lt;170,1.6,IF(A4649&lt;200,1.3,IF(A4649&lt;300,1.1,IF(A4649&lt;600,1,IF(A4649&lt;800,0.97,IF(A4649&lt;1000,0.93,IF(A4649&lt;1200,0.86,IF(A4649&lt;1500,0.8,0.78)))))))))))</f>
        <v>0.78</v>
      </c>
      <c r="C4649" s="2" t="n">
        <f aca="false">$D$1/(LN($E$1 * A4649 + $F$1) + $G$1) + $H$1</f>
        <v>0.930530721771103</v>
      </c>
    </row>
    <row r="4650" customFormat="false" ht="12.8" hidden="false" customHeight="false" outlineLevel="0" collapsed="false">
      <c r="A4650" s="0" t="n">
        <v>4648</v>
      </c>
      <c r="B4650" s="1" t="n">
        <f aca="false">IF(A4650&lt;0,"Error",IF(A4650&lt;50,2.8,IF(A4650&lt;100,2.2,IF(A4650&lt;170,1.6,IF(A4650&lt;200,1.3,IF(A4650&lt;300,1.1,IF(A4650&lt;600,1,IF(A4650&lt;800,0.97,IF(A4650&lt;1000,0.93,IF(A4650&lt;1200,0.86,IF(A4650&lt;1500,0.8,0.78)))))))))))</f>
        <v>0.78</v>
      </c>
      <c r="C4650" s="2" t="n">
        <f aca="false">$D$1/(LN($E$1 * A4650 + $F$1) + $G$1) + $H$1</f>
        <v>0.930518275715789</v>
      </c>
    </row>
    <row r="4651" customFormat="false" ht="12.8" hidden="false" customHeight="false" outlineLevel="0" collapsed="false">
      <c r="A4651" s="0" t="n">
        <v>4649</v>
      </c>
      <c r="B4651" s="1" t="n">
        <f aca="false">IF(A4651&lt;0,"Error",IF(A4651&lt;50,2.8,IF(A4651&lt;100,2.2,IF(A4651&lt;170,1.6,IF(A4651&lt;200,1.3,IF(A4651&lt;300,1.1,IF(A4651&lt;600,1,IF(A4651&lt;800,0.97,IF(A4651&lt;1000,0.93,IF(A4651&lt;1200,0.86,IF(A4651&lt;1500,0.8,0.78)))))))))))</f>
        <v>0.78</v>
      </c>
      <c r="C4651" s="2" t="n">
        <f aca="false">$D$1/(LN($E$1 * A4651 + $F$1) + $G$1) + $H$1</f>
        <v>0.930505833626761</v>
      </c>
    </row>
    <row r="4652" customFormat="false" ht="12.8" hidden="false" customHeight="false" outlineLevel="0" collapsed="false">
      <c r="A4652" s="0" t="n">
        <v>4650</v>
      </c>
      <c r="B4652" s="1" t="n">
        <f aca="false">IF(A4652&lt;0,"Error",IF(A4652&lt;50,2.8,IF(A4652&lt;100,2.2,IF(A4652&lt;170,1.6,IF(A4652&lt;200,1.3,IF(A4652&lt;300,1.1,IF(A4652&lt;600,1,IF(A4652&lt;800,0.97,IF(A4652&lt;1000,0.93,IF(A4652&lt;1200,0.86,IF(A4652&lt;1500,0.8,0.78)))))))))))</f>
        <v>0.78</v>
      </c>
      <c r="C4652" s="2" t="n">
        <f aca="false">$D$1/(LN($E$1 * A4652 + $F$1) + $G$1) + $H$1</f>
        <v>0.930493395501848</v>
      </c>
    </row>
    <row r="4653" customFormat="false" ht="12.8" hidden="false" customHeight="false" outlineLevel="0" collapsed="false">
      <c r="A4653" s="0" t="n">
        <v>4651</v>
      </c>
      <c r="B4653" s="1" t="n">
        <f aca="false">IF(A4653&lt;0,"Error",IF(A4653&lt;50,2.8,IF(A4653&lt;100,2.2,IF(A4653&lt;170,1.6,IF(A4653&lt;200,1.3,IF(A4653&lt;300,1.1,IF(A4653&lt;600,1,IF(A4653&lt;800,0.97,IF(A4653&lt;1000,0.93,IF(A4653&lt;1200,0.86,IF(A4653&lt;1500,0.8,0.78)))))))))))</f>
        <v>0.78</v>
      </c>
      <c r="C4653" s="2" t="n">
        <f aca="false">$D$1/(LN($E$1 * A4653 + $F$1) + $G$1) + $H$1</f>
        <v>0.930480961338879</v>
      </c>
    </row>
    <row r="4654" customFormat="false" ht="12.8" hidden="false" customHeight="false" outlineLevel="0" collapsed="false">
      <c r="A4654" s="0" t="n">
        <v>4652</v>
      </c>
      <c r="B4654" s="1" t="n">
        <f aca="false">IF(A4654&lt;0,"Error",IF(A4654&lt;50,2.8,IF(A4654&lt;100,2.2,IF(A4654&lt;170,1.6,IF(A4654&lt;200,1.3,IF(A4654&lt;300,1.1,IF(A4654&lt;600,1,IF(A4654&lt;800,0.97,IF(A4654&lt;1000,0.93,IF(A4654&lt;1200,0.86,IF(A4654&lt;1500,0.8,0.78)))))))))))</f>
        <v>0.78</v>
      </c>
      <c r="C4654" s="2" t="n">
        <f aca="false">$D$1/(LN($E$1 * A4654 + $F$1) + $G$1) + $H$1</f>
        <v>0.930468531135687</v>
      </c>
    </row>
    <row r="4655" customFormat="false" ht="12.8" hidden="false" customHeight="false" outlineLevel="0" collapsed="false">
      <c r="A4655" s="0" t="n">
        <v>4653</v>
      </c>
      <c r="B4655" s="1" t="n">
        <f aca="false">IF(A4655&lt;0,"Error",IF(A4655&lt;50,2.8,IF(A4655&lt;100,2.2,IF(A4655&lt;170,1.6,IF(A4655&lt;200,1.3,IF(A4655&lt;300,1.1,IF(A4655&lt;600,1,IF(A4655&lt;800,0.97,IF(A4655&lt;1000,0.93,IF(A4655&lt;1200,0.86,IF(A4655&lt;1500,0.8,0.78)))))))))))</f>
        <v>0.78</v>
      </c>
      <c r="C4655" s="2" t="n">
        <f aca="false">$D$1/(LN($E$1 * A4655 + $F$1) + $G$1) + $H$1</f>
        <v>0.930456104890105</v>
      </c>
    </row>
    <row r="4656" customFormat="false" ht="12.8" hidden="false" customHeight="false" outlineLevel="0" collapsed="false">
      <c r="A4656" s="0" t="n">
        <v>4654</v>
      </c>
      <c r="B4656" s="1" t="n">
        <f aca="false">IF(A4656&lt;0,"Error",IF(A4656&lt;50,2.8,IF(A4656&lt;100,2.2,IF(A4656&lt;170,1.6,IF(A4656&lt;200,1.3,IF(A4656&lt;300,1.1,IF(A4656&lt;600,1,IF(A4656&lt;800,0.97,IF(A4656&lt;1000,0.93,IF(A4656&lt;1200,0.86,IF(A4656&lt;1500,0.8,0.78)))))))))))</f>
        <v>0.78</v>
      </c>
      <c r="C4656" s="2" t="n">
        <f aca="false">$D$1/(LN($E$1 * A4656 + $F$1) + $G$1) + $H$1</f>
        <v>0.930443682599966</v>
      </c>
    </row>
    <row r="4657" customFormat="false" ht="12.8" hidden="false" customHeight="false" outlineLevel="0" collapsed="false">
      <c r="A4657" s="0" t="n">
        <v>4655</v>
      </c>
      <c r="B4657" s="1" t="n">
        <f aca="false">IF(A4657&lt;0,"Error",IF(A4657&lt;50,2.8,IF(A4657&lt;100,2.2,IF(A4657&lt;170,1.6,IF(A4657&lt;200,1.3,IF(A4657&lt;300,1.1,IF(A4657&lt;600,1,IF(A4657&lt;800,0.97,IF(A4657&lt;1000,0.93,IF(A4657&lt;1200,0.86,IF(A4657&lt;1500,0.8,0.78)))))))))))</f>
        <v>0.78</v>
      </c>
      <c r="C4657" s="2" t="n">
        <f aca="false">$D$1/(LN($E$1 * A4657 + $F$1) + $G$1) + $H$1</f>
        <v>0.930431264263109</v>
      </c>
    </row>
    <row r="4658" customFormat="false" ht="12.8" hidden="false" customHeight="false" outlineLevel="0" collapsed="false">
      <c r="A4658" s="0" t="n">
        <v>4656</v>
      </c>
      <c r="B4658" s="1" t="n">
        <f aca="false">IF(A4658&lt;0,"Error",IF(A4658&lt;50,2.8,IF(A4658&lt;100,2.2,IF(A4658&lt;170,1.6,IF(A4658&lt;200,1.3,IF(A4658&lt;300,1.1,IF(A4658&lt;600,1,IF(A4658&lt;800,0.97,IF(A4658&lt;1000,0.93,IF(A4658&lt;1200,0.86,IF(A4658&lt;1500,0.8,0.78)))))))))))</f>
        <v>0.78</v>
      </c>
      <c r="C4658" s="2" t="n">
        <f aca="false">$D$1/(LN($E$1 * A4658 + $F$1) + $G$1) + $H$1</f>
        <v>0.930418849877371</v>
      </c>
    </row>
    <row r="4659" customFormat="false" ht="12.8" hidden="false" customHeight="false" outlineLevel="0" collapsed="false">
      <c r="A4659" s="0" t="n">
        <v>4657</v>
      </c>
      <c r="B4659" s="1" t="n">
        <f aca="false">IF(A4659&lt;0,"Error",IF(A4659&lt;50,2.8,IF(A4659&lt;100,2.2,IF(A4659&lt;170,1.6,IF(A4659&lt;200,1.3,IF(A4659&lt;300,1.1,IF(A4659&lt;600,1,IF(A4659&lt;800,0.97,IF(A4659&lt;1000,0.93,IF(A4659&lt;1200,0.86,IF(A4659&lt;1500,0.8,0.78)))))))))))</f>
        <v>0.78</v>
      </c>
      <c r="C4659" s="2" t="n">
        <f aca="false">$D$1/(LN($E$1 * A4659 + $F$1) + $G$1) + $H$1</f>
        <v>0.930406439440592</v>
      </c>
    </row>
    <row r="4660" customFormat="false" ht="12.8" hidden="false" customHeight="false" outlineLevel="0" collapsed="false">
      <c r="A4660" s="0" t="n">
        <v>4658</v>
      </c>
      <c r="B4660" s="1" t="n">
        <f aca="false">IF(A4660&lt;0,"Error",IF(A4660&lt;50,2.8,IF(A4660&lt;100,2.2,IF(A4660&lt;170,1.6,IF(A4660&lt;200,1.3,IF(A4660&lt;300,1.1,IF(A4660&lt;600,1,IF(A4660&lt;800,0.97,IF(A4660&lt;1000,0.93,IF(A4660&lt;1200,0.86,IF(A4660&lt;1500,0.8,0.78)))))))))))</f>
        <v>0.78</v>
      </c>
      <c r="C4660" s="2" t="n">
        <f aca="false">$D$1/(LN($E$1 * A4660 + $F$1) + $G$1) + $H$1</f>
        <v>0.930394032950613</v>
      </c>
    </row>
    <row r="4661" customFormat="false" ht="12.8" hidden="false" customHeight="false" outlineLevel="0" collapsed="false">
      <c r="A4661" s="0" t="n">
        <v>4659</v>
      </c>
      <c r="B4661" s="1" t="n">
        <f aca="false">IF(A4661&lt;0,"Error",IF(A4661&lt;50,2.8,IF(A4661&lt;100,2.2,IF(A4661&lt;170,1.6,IF(A4661&lt;200,1.3,IF(A4661&lt;300,1.1,IF(A4661&lt;600,1,IF(A4661&lt;800,0.97,IF(A4661&lt;1000,0.93,IF(A4661&lt;1200,0.86,IF(A4661&lt;1500,0.8,0.78)))))))))))</f>
        <v>0.78</v>
      </c>
      <c r="C4661" s="2" t="n">
        <f aca="false">$D$1/(LN($E$1 * A4661 + $F$1) + $G$1) + $H$1</f>
        <v>0.930381630405278</v>
      </c>
    </row>
    <row r="4662" customFormat="false" ht="12.8" hidden="false" customHeight="false" outlineLevel="0" collapsed="false">
      <c r="A4662" s="0" t="n">
        <v>4660</v>
      </c>
      <c r="B4662" s="1" t="n">
        <f aca="false">IF(A4662&lt;0,"Error",IF(A4662&lt;50,2.8,IF(A4662&lt;100,2.2,IF(A4662&lt;170,1.6,IF(A4662&lt;200,1.3,IF(A4662&lt;300,1.1,IF(A4662&lt;600,1,IF(A4662&lt;800,0.97,IF(A4662&lt;1000,0.93,IF(A4662&lt;1200,0.86,IF(A4662&lt;1500,0.8,0.78)))))))))))</f>
        <v>0.78</v>
      </c>
      <c r="C4662" s="2" t="n">
        <f aca="false">$D$1/(LN($E$1 * A4662 + $F$1) + $G$1) + $H$1</f>
        <v>0.930369231802432</v>
      </c>
    </row>
    <row r="4663" customFormat="false" ht="12.8" hidden="false" customHeight="false" outlineLevel="0" collapsed="false">
      <c r="A4663" s="0" t="n">
        <v>4661</v>
      </c>
      <c r="B4663" s="1" t="n">
        <f aca="false">IF(A4663&lt;0,"Error",IF(A4663&lt;50,2.8,IF(A4663&lt;100,2.2,IF(A4663&lt;170,1.6,IF(A4663&lt;200,1.3,IF(A4663&lt;300,1.1,IF(A4663&lt;600,1,IF(A4663&lt;800,0.97,IF(A4663&lt;1000,0.93,IF(A4663&lt;1200,0.86,IF(A4663&lt;1500,0.8,0.78)))))))))))</f>
        <v>0.78</v>
      </c>
      <c r="C4663" s="2" t="n">
        <f aca="false">$D$1/(LN($E$1 * A4663 + $F$1) + $G$1) + $H$1</f>
        <v>0.930356837139921</v>
      </c>
    </row>
    <row r="4664" customFormat="false" ht="12.8" hidden="false" customHeight="false" outlineLevel="0" collapsed="false">
      <c r="A4664" s="0" t="n">
        <v>4662</v>
      </c>
      <c r="B4664" s="1" t="n">
        <f aca="false">IF(A4664&lt;0,"Error",IF(A4664&lt;50,2.8,IF(A4664&lt;100,2.2,IF(A4664&lt;170,1.6,IF(A4664&lt;200,1.3,IF(A4664&lt;300,1.1,IF(A4664&lt;600,1,IF(A4664&lt;800,0.97,IF(A4664&lt;1000,0.93,IF(A4664&lt;1200,0.86,IF(A4664&lt;1500,0.8,0.78)))))))))))</f>
        <v>0.78</v>
      </c>
      <c r="C4664" s="2" t="n">
        <f aca="false">$D$1/(LN($E$1 * A4664 + $F$1) + $G$1) + $H$1</f>
        <v>0.930344446415593</v>
      </c>
    </row>
    <row r="4665" customFormat="false" ht="12.8" hidden="false" customHeight="false" outlineLevel="0" collapsed="false">
      <c r="A4665" s="0" t="n">
        <v>4663</v>
      </c>
      <c r="B4665" s="1" t="n">
        <f aca="false">IF(A4665&lt;0,"Error",IF(A4665&lt;50,2.8,IF(A4665&lt;100,2.2,IF(A4665&lt;170,1.6,IF(A4665&lt;200,1.3,IF(A4665&lt;300,1.1,IF(A4665&lt;600,1,IF(A4665&lt;800,0.97,IF(A4665&lt;1000,0.93,IF(A4665&lt;1200,0.86,IF(A4665&lt;1500,0.8,0.78)))))))))))</f>
        <v>0.78</v>
      </c>
      <c r="C4665" s="2" t="n">
        <f aca="false">$D$1/(LN($E$1 * A4665 + $F$1) + $G$1) + $H$1</f>
        <v>0.930332059627299</v>
      </c>
    </row>
    <row r="4666" customFormat="false" ht="12.8" hidden="false" customHeight="false" outlineLevel="0" collapsed="false">
      <c r="A4666" s="0" t="n">
        <v>4664</v>
      </c>
      <c r="B4666" s="1" t="n">
        <f aca="false">IF(A4666&lt;0,"Error",IF(A4666&lt;50,2.8,IF(A4666&lt;100,2.2,IF(A4666&lt;170,1.6,IF(A4666&lt;200,1.3,IF(A4666&lt;300,1.1,IF(A4666&lt;600,1,IF(A4666&lt;800,0.97,IF(A4666&lt;1000,0.93,IF(A4666&lt;1200,0.86,IF(A4666&lt;1500,0.8,0.78)))))))))))</f>
        <v>0.78</v>
      </c>
      <c r="C4666" s="2" t="n">
        <f aca="false">$D$1/(LN($E$1 * A4666 + $F$1) + $G$1) + $H$1</f>
        <v>0.930319676772889</v>
      </c>
    </row>
    <row r="4667" customFormat="false" ht="12.8" hidden="false" customHeight="false" outlineLevel="0" collapsed="false">
      <c r="A4667" s="0" t="n">
        <v>4665</v>
      </c>
      <c r="B4667" s="1" t="n">
        <f aca="false">IF(A4667&lt;0,"Error",IF(A4667&lt;50,2.8,IF(A4667&lt;100,2.2,IF(A4667&lt;170,1.6,IF(A4667&lt;200,1.3,IF(A4667&lt;300,1.1,IF(A4667&lt;600,1,IF(A4667&lt;800,0.97,IF(A4667&lt;1000,0.93,IF(A4667&lt;1200,0.86,IF(A4667&lt;1500,0.8,0.78)))))))))))</f>
        <v>0.78</v>
      </c>
      <c r="C4667" s="2" t="n">
        <f aca="false">$D$1/(LN($E$1 * A4667 + $F$1) + $G$1) + $H$1</f>
        <v>0.930307297850218</v>
      </c>
    </row>
    <row r="4668" customFormat="false" ht="12.8" hidden="false" customHeight="false" outlineLevel="0" collapsed="false">
      <c r="A4668" s="0" t="n">
        <v>4666</v>
      </c>
      <c r="B4668" s="1" t="n">
        <f aca="false">IF(A4668&lt;0,"Error",IF(A4668&lt;50,2.8,IF(A4668&lt;100,2.2,IF(A4668&lt;170,1.6,IF(A4668&lt;200,1.3,IF(A4668&lt;300,1.1,IF(A4668&lt;600,1,IF(A4668&lt;800,0.97,IF(A4668&lt;1000,0.93,IF(A4668&lt;1200,0.86,IF(A4668&lt;1500,0.8,0.78)))))))))))</f>
        <v>0.78</v>
      </c>
      <c r="C4668" s="2" t="n">
        <f aca="false">$D$1/(LN($E$1 * A4668 + $F$1) + $G$1) + $H$1</f>
        <v>0.930294922857139</v>
      </c>
    </row>
    <row r="4669" customFormat="false" ht="12.8" hidden="false" customHeight="false" outlineLevel="0" collapsed="false">
      <c r="A4669" s="0" t="n">
        <v>4667</v>
      </c>
      <c r="B4669" s="1" t="n">
        <f aca="false">IF(A4669&lt;0,"Error",IF(A4669&lt;50,2.8,IF(A4669&lt;100,2.2,IF(A4669&lt;170,1.6,IF(A4669&lt;200,1.3,IF(A4669&lt;300,1.1,IF(A4669&lt;600,1,IF(A4669&lt;800,0.97,IF(A4669&lt;1000,0.93,IF(A4669&lt;1200,0.86,IF(A4669&lt;1500,0.8,0.78)))))))))))</f>
        <v>0.78</v>
      </c>
      <c r="C4669" s="2" t="n">
        <f aca="false">$D$1/(LN($E$1 * A4669 + $F$1) + $G$1) + $H$1</f>
        <v>0.930282551791509</v>
      </c>
    </row>
    <row r="4670" customFormat="false" ht="12.8" hidden="false" customHeight="false" outlineLevel="0" collapsed="false">
      <c r="A4670" s="0" t="n">
        <v>4668</v>
      </c>
      <c r="B4670" s="1" t="n">
        <f aca="false">IF(A4670&lt;0,"Error",IF(A4670&lt;50,2.8,IF(A4670&lt;100,2.2,IF(A4670&lt;170,1.6,IF(A4670&lt;200,1.3,IF(A4670&lt;300,1.1,IF(A4670&lt;600,1,IF(A4670&lt;800,0.97,IF(A4670&lt;1000,0.93,IF(A4670&lt;1200,0.86,IF(A4670&lt;1500,0.8,0.78)))))))))))</f>
        <v>0.78</v>
      </c>
      <c r="C4670" s="2" t="n">
        <f aca="false">$D$1/(LN($E$1 * A4670 + $F$1) + $G$1) + $H$1</f>
        <v>0.930270184651186</v>
      </c>
    </row>
    <row r="4671" customFormat="false" ht="12.8" hidden="false" customHeight="false" outlineLevel="0" collapsed="false">
      <c r="A4671" s="0" t="n">
        <v>4669</v>
      </c>
      <c r="B4671" s="1" t="n">
        <f aca="false">IF(A4671&lt;0,"Error",IF(A4671&lt;50,2.8,IF(A4671&lt;100,2.2,IF(A4671&lt;170,1.6,IF(A4671&lt;200,1.3,IF(A4671&lt;300,1.1,IF(A4671&lt;600,1,IF(A4671&lt;800,0.97,IF(A4671&lt;1000,0.93,IF(A4671&lt;1200,0.86,IF(A4671&lt;1500,0.8,0.78)))))))))))</f>
        <v>0.78</v>
      </c>
      <c r="C4671" s="2" t="n">
        <f aca="false">$D$1/(LN($E$1 * A4671 + $F$1) + $G$1) + $H$1</f>
        <v>0.930257821434031</v>
      </c>
    </row>
    <row r="4672" customFormat="false" ht="12.8" hidden="false" customHeight="false" outlineLevel="0" collapsed="false">
      <c r="A4672" s="0" t="n">
        <v>4670</v>
      </c>
      <c r="B4672" s="1" t="n">
        <f aca="false">IF(A4672&lt;0,"Error",IF(A4672&lt;50,2.8,IF(A4672&lt;100,2.2,IF(A4672&lt;170,1.6,IF(A4672&lt;200,1.3,IF(A4672&lt;300,1.1,IF(A4672&lt;600,1,IF(A4672&lt;800,0.97,IF(A4672&lt;1000,0.93,IF(A4672&lt;1200,0.86,IF(A4672&lt;1500,0.8,0.78)))))))))))</f>
        <v>0.78</v>
      </c>
      <c r="C4672" s="2" t="n">
        <f aca="false">$D$1/(LN($E$1 * A4672 + $F$1) + $G$1) + $H$1</f>
        <v>0.930245462137904</v>
      </c>
    </row>
    <row r="4673" customFormat="false" ht="12.8" hidden="false" customHeight="false" outlineLevel="0" collapsed="false">
      <c r="A4673" s="0" t="n">
        <v>4671</v>
      </c>
      <c r="B4673" s="1" t="n">
        <f aca="false">IF(A4673&lt;0,"Error",IF(A4673&lt;50,2.8,IF(A4673&lt;100,2.2,IF(A4673&lt;170,1.6,IF(A4673&lt;200,1.3,IF(A4673&lt;300,1.1,IF(A4673&lt;600,1,IF(A4673&lt;800,0.97,IF(A4673&lt;1000,0.93,IF(A4673&lt;1200,0.86,IF(A4673&lt;1500,0.8,0.78)))))))))))</f>
        <v>0.78</v>
      </c>
      <c r="C4673" s="2" t="n">
        <f aca="false">$D$1/(LN($E$1 * A4673 + $F$1) + $G$1) + $H$1</f>
        <v>0.930233106760669</v>
      </c>
    </row>
    <row r="4674" customFormat="false" ht="12.8" hidden="false" customHeight="false" outlineLevel="0" collapsed="false">
      <c r="A4674" s="0" t="n">
        <v>4672</v>
      </c>
      <c r="B4674" s="1" t="n">
        <f aca="false">IF(A4674&lt;0,"Error",IF(A4674&lt;50,2.8,IF(A4674&lt;100,2.2,IF(A4674&lt;170,1.6,IF(A4674&lt;200,1.3,IF(A4674&lt;300,1.1,IF(A4674&lt;600,1,IF(A4674&lt;800,0.97,IF(A4674&lt;1000,0.93,IF(A4674&lt;1200,0.86,IF(A4674&lt;1500,0.8,0.78)))))))))))</f>
        <v>0.78</v>
      </c>
      <c r="C4674" s="2" t="n">
        <f aca="false">$D$1/(LN($E$1 * A4674 + $F$1) + $G$1) + $H$1</f>
        <v>0.930220755300189</v>
      </c>
    </row>
    <row r="4675" customFormat="false" ht="12.8" hidden="false" customHeight="false" outlineLevel="0" collapsed="false">
      <c r="A4675" s="0" t="n">
        <v>4673</v>
      </c>
      <c r="B4675" s="1" t="n">
        <f aca="false">IF(A4675&lt;0,"Error",IF(A4675&lt;50,2.8,IF(A4675&lt;100,2.2,IF(A4675&lt;170,1.6,IF(A4675&lt;200,1.3,IF(A4675&lt;300,1.1,IF(A4675&lt;600,1,IF(A4675&lt;800,0.97,IF(A4675&lt;1000,0.93,IF(A4675&lt;1200,0.86,IF(A4675&lt;1500,0.8,0.78)))))))))))</f>
        <v>0.78</v>
      </c>
      <c r="C4675" s="2" t="n">
        <f aca="false">$D$1/(LN($E$1 * A4675 + $F$1) + $G$1) + $H$1</f>
        <v>0.930208407754332</v>
      </c>
    </row>
    <row r="4676" customFormat="false" ht="12.8" hidden="false" customHeight="false" outlineLevel="0" collapsed="false">
      <c r="A4676" s="0" t="n">
        <v>4674</v>
      </c>
      <c r="B4676" s="1" t="n">
        <f aca="false">IF(A4676&lt;0,"Error",IF(A4676&lt;50,2.8,IF(A4676&lt;100,2.2,IF(A4676&lt;170,1.6,IF(A4676&lt;200,1.3,IF(A4676&lt;300,1.1,IF(A4676&lt;600,1,IF(A4676&lt;800,0.97,IF(A4676&lt;1000,0.93,IF(A4676&lt;1200,0.86,IF(A4676&lt;1500,0.8,0.78)))))))))))</f>
        <v>0.78</v>
      </c>
      <c r="C4676" s="2" t="n">
        <f aca="false">$D$1/(LN($E$1 * A4676 + $F$1) + $G$1) + $H$1</f>
        <v>0.930196064120966</v>
      </c>
    </row>
    <row r="4677" customFormat="false" ht="12.8" hidden="false" customHeight="false" outlineLevel="0" collapsed="false">
      <c r="A4677" s="0" t="n">
        <v>4675</v>
      </c>
      <c r="B4677" s="1" t="n">
        <f aca="false">IF(A4677&lt;0,"Error",IF(A4677&lt;50,2.8,IF(A4677&lt;100,2.2,IF(A4677&lt;170,1.6,IF(A4677&lt;200,1.3,IF(A4677&lt;300,1.1,IF(A4677&lt;600,1,IF(A4677&lt;800,0.97,IF(A4677&lt;1000,0.93,IF(A4677&lt;1200,0.86,IF(A4677&lt;1500,0.8,0.78)))))))))))</f>
        <v>0.78</v>
      </c>
      <c r="C4677" s="2" t="n">
        <f aca="false">$D$1/(LN($E$1 * A4677 + $F$1) + $G$1) + $H$1</f>
        <v>0.93018372439796</v>
      </c>
    </row>
    <row r="4678" customFormat="false" ht="12.8" hidden="false" customHeight="false" outlineLevel="0" collapsed="false">
      <c r="A4678" s="0" t="n">
        <v>4676</v>
      </c>
      <c r="B4678" s="1" t="n">
        <f aca="false">IF(A4678&lt;0,"Error",IF(A4678&lt;50,2.8,IF(A4678&lt;100,2.2,IF(A4678&lt;170,1.6,IF(A4678&lt;200,1.3,IF(A4678&lt;300,1.1,IF(A4678&lt;600,1,IF(A4678&lt;800,0.97,IF(A4678&lt;1000,0.93,IF(A4678&lt;1200,0.86,IF(A4678&lt;1500,0.8,0.78)))))))))))</f>
        <v>0.78</v>
      </c>
      <c r="C4678" s="2" t="n">
        <f aca="false">$D$1/(LN($E$1 * A4678 + $F$1) + $G$1) + $H$1</f>
        <v>0.930171388583185</v>
      </c>
    </row>
    <row r="4679" customFormat="false" ht="12.8" hidden="false" customHeight="false" outlineLevel="0" collapsed="false">
      <c r="A4679" s="0" t="n">
        <v>4677</v>
      </c>
      <c r="B4679" s="1" t="n">
        <f aca="false">IF(A4679&lt;0,"Error",IF(A4679&lt;50,2.8,IF(A4679&lt;100,2.2,IF(A4679&lt;170,1.6,IF(A4679&lt;200,1.3,IF(A4679&lt;300,1.1,IF(A4679&lt;600,1,IF(A4679&lt;800,0.97,IF(A4679&lt;1000,0.93,IF(A4679&lt;1200,0.86,IF(A4679&lt;1500,0.8,0.78)))))))))))</f>
        <v>0.78</v>
      </c>
      <c r="C4679" s="2" t="n">
        <f aca="false">$D$1/(LN($E$1 * A4679 + $F$1) + $G$1) + $H$1</f>
        <v>0.930159056674514</v>
      </c>
    </row>
    <row r="4680" customFormat="false" ht="12.8" hidden="false" customHeight="false" outlineLevel="0" collapsed="false">
      <c r="A4680" s="0" t="n">
        <v>4678</v>
      </c>
      <c r="B4680" s="1" t="n">
        <f aca="false">IF(A4680&lt;0,"Error",IF(A4680&lt;50,2.8,IF(A4680&lt;100,2.2,IF(A4680&lt;170,1.6,IF(A4680&lt;200,1.3,IF(A4680&lt;300,1.1,IF(A4680&lt;600,1,IF(A4680&lt;800,0.97,IF(A4680&lt;1000,0.93,IF(A4680&lt;1200,0.86,IF(A4680&lt;1500,0.8,0.78)))))))))))</f>
        <v>0.78</v>
      </c>
      <c r="C4680" s="2" t="n">
        <f aca="false">$D$1/(LN($E$1 * A4680 + $F$1) + $G$1) + $H$1</f>
        <v>0.930146728669822</v>
      </c>
    </row>
    <row r="4681" customFormat="false" ht="12.8" hidden="false" customHeight="false" outlineLevel="0" collapsed="false">
      <c r="A4681" s="0" t="n">
        <v>4679</v>
      </c>
      <c r="B4681" s="1" t="n">
        <f aca="false">IF(A4681&lt;0,"Error",IF(A4681&lt;50,2.8,IF(A4681&lt;100,2.2,IF(A4681&lt;170,1.6,IF(A4681&lt;200,1.3,IF(A4681&lt;300,1.1,IF(A4681&lt;600,1,IF(A4681&lt;800,0.97,IF(A4681&lt;1000,0.93,IF(A4681&lt;1200,0.86,IF(A4681&lt;1500,0.8,0.78)))))))))))</f>
        <v>0.78</v>
      </c>
      <c r="C4681" s="2" t="n">
        <f aca="false">$D$1/(LN($E$1 * A4681 + $F$1) + $G$1) + $H$1</f>
        <v>0.930134404566985</v>
      </c>
    </row>
    <row r="4682" customFormat="false" ht="12.8" hidden="false" customHeight="false" outlineLevel="0" collapsed="false">
      <c r="A4682" s="0" t="n">
        <v>4680</v>
      </c>
      <c r="B4682" s="1" t="n">
        <f aca="false">IF(A4682&lt;0,"Error",IF(A4682&lt;50,2.8,IF(A4682&lt;100,2.2,IF(A4682&lt;170,1.6,IF(A4682&lt;200,1.3,IF(A4682&lt;300,1.1,IF(A4682&lt;600,1,IF(A4682&lt;800,0.97,IF(A4682&lt;1000,0.93,IF(A4682&lt;1200,0.86,IF(A4682&lt;1500,0.8,0.78)))))))))))</f>
        <v>0.78</v>
      </c>
      <c r="C4682" s="2" t="n">
        <f aca="false">$D$1/(LN($E$1 * A4682 + $F$1) + $G$1) + $H$1</f>
        <v>0.93012208436388</v>
      </c>
    </row>
    <row r="4683" customFormat="false" ht="12.8" hidden="false" customHeight="false" outlineLevel="0" collapsed="false">
      <c r="A4683" s="0" t="n">
        <v>4681</v>
      </c>
      <c r="B4683" s="1" t="n">
        <f aca="false">IF(A4683&lt;0,"Error",IF(A4683&lt;50,2.8,IF(A4683&lt;100,2.2,IF(A4683&lt;170,1.6,IF(A4683&lt;200,1.3,IF(A4683&lt;300,1.1,IF(A4683&lt;600,1,IF(A4683&lt;800,0.97,IF(A4683&lt;1000,0.93,IF(A4683&lt;1200,0.86,IF(A4683&lt;1500,0.8,0.78)))))))))))</f>
        <v>0.78</v>
      </c>
      <c r="C4683" s="2" t="n">
        <f aca="false">$D$1/(LN($E$1 * A4683 + $F$1) + $G$1) + $H$1</f>
        <v>0.930109768058387</v>
      </c>
    </row>
    <row r="4684" customFormat="false" ht="12.8" hidden="false" customHeight="false" outlineLevel="0" collapsed="false">
      <c r="A4684" s="0" t="n">
        <v>4682</v>
      </c>
      <c r="B4684" s="1" t="n">
        <f aca="false">IF(A4684&lt;0,"Error",IF(A4684&lt;50,2.8,IF(A4684&lt;100,2.2,IF(A4684&lt;170,1.6,IF(A4684&lt;200,1.3,IF(A4684&lt;300,1.1,IF(A4684&lt;600,1,IF(A4684&lt;800,0.97,IF(A4684&lt;1000,0.93,IF(A4684&lt;1200,0.86,IF(A4684&lt;1500,0.8,0.78)))))))))))</f>
        <v>0.78</v>
      </c>
      <c r="C4684" s="2" t="n">
        <f aca="false">$D$1/(LN($E$1 * A4684 + $F$1) + $G$1) + $H$1</f>
        <v>0.930097455648387</v>
      </c>
    </row>
    <row r="4685" customFormat="false" ht="12.8" hidden="false" customHeight="false" outlineLevel="0" collapsed="false">
      <c r="A4685" s="0" t="n">
        <v>4683</v>
      </c>
      <c r="B4685" s="1" t="n">
        <f aca="false">IF(A4685&lt;0,"Error",IF(A4685&lt;50,2.8,IF(A4685&lt;100,2.2,IF(A4685&lt;170,1.6,IF(A4685&lt;200,1.3,IF(A4685&lt;300,1.1,IF(A4685&lt;600,1,IF(A4685&lt;800,0.97,IF(A4685&lt;1000,0.93,IF(A4685&lt;1200,0.86,IF(A4685&lt;1500,0.8,0.78)))))))))))</f>
        <v>0.78</v>
      </c>
      <c r="C4685" s="2" t="n">
        <f aca="false">$D$1/(LN($E$1 * A4685 + $F$1) + $G$1) + $H$1</f>
        <v>0.930085147131762</v>
      </c>
    </row>
    <row r="4686" customFormat="false" ht="12.8" hidden="false" customHeight="false" outlineLevel="0" collapsed="false">
      <c r="A4686" s="0" t="n">
        <v>4684</v>
      </c>
      <c r="B4686" s="1" t="n">
        <f aca="false">IF(A4686&lt;0,"Error",IF(A4686&lt;50,2.8,IF(A4686&lt;100,2.2,IF(A4686&lt;170,1.6,IF(A4686&lt;200,1.3,IF(A4686&lt;300,1.1,IF(A4686&lt;600,1,IF(A4686&lt;800,0.97,IF(A4686&lt;1000,0.93,IF(A4686&lt;1200,0.86,IF(A4686&lt;1500,0.8,0.78)))))))))))</f>
        <v>0.78</v>
      </c>
      <c r="C4686" s="2" t="n">
        <f aca="false">$D$1/(LN($E$1 * A4686 + $F$1) + $G$1) + $H$1</f>
        <v>0.930072842506398</v>
      </c>
    </row>
    <row r="4687" customFormat="false" ht="12.8" hidden="false" customHeight="false" outlineLevel="0" collapsed="false">
      <c r="A4687" s="0" t="n">
        <v>4685</v>
      </c>
      <c r="B4687" s="1" t="n">
        <f aca="false">IF(A4687&lt;0,"Error",IF(A4687&lt;50,2.8,IF(A4687&lt;100,2.2,IF(A4687&lt;170,1.6,IF(A4687&lt;200,1.3,IF(A4687&lt;300,1.1,IF(A4687&lt;600,1,IF(A4687&lt;800,0.97,IF(A4687&lt;1000,0.93,IF(A4687&lt;1200,0.86,IF(A4687&lt;1500,0.8,0.78)))))))))))</f>
        <v>0.78</v>
      </c>
      <c r="C4687" s="2" t="n">
        <f aca="false">$D$1/(LN($E$1 * A4687 + $F$1) + $G$1) + $H$1</f>
        <v>0.930060541770179</v>
      </c>
    </row>
    <row r="4688" customFormat="false" ht="12.8" hidden="false" customHeight="false" outlineLevel="0" collapsed="false">
      <c r="A4688" s="0" t="n">
        <v>4686</v>
      </c>
      <c r="B4688" s="1" t="n">
        <f aca="false">IF(A4688&lt;0,"Error",IF(A4688&lt;50,2.8,IF(A4688&lt;100,2.2,IF(A4688&lt;170,1.6,IF(A4688&lt;200,1.3,IF(A4688&lt;300,1.1,IF(A4688&lt;600,1,IF(A4688&lt;800,0.97,IF(A4688&lt;1000,0.93,IF(A4688&lt;1200,0.86,IF(A4688&lt;1500,0.8,0.78)))))))))))</f>
        <v>0.78</v>
      </c>
      <c r="C4688" s="2" t="n">
        <f aca="false">$D$1/(LN($E$1 * A4688 + $F$1) + $G$1) + $H$1</f>
        <v>0.930048244920993</v>
      </c>
    </row>
    <row r="4689" customFormat="false" ht="12.8" hidden="false" customHeight="false" outlineLevel="0" collapsed="false">
      <c r="A4689" s="0" t="n">
        <v>4687</v>
      </c>
      <c r="B4689" s="1" t="n">
        <f aca="false">IF(A4689&lt;0,"Error",IF(A4689&lt;50,2.8,IF(A4689&lt;100,2.2,IF(A4689&lt;170,1.6,IF(A4689&lt;200,1.3,IF(A4689&lt;300,1.1,IF(A4689&lt;600,1,IF(A4689&lt;800,0.97,IF(A4689&lt;1000,0.93,IF(A4689&lt;1200,0.86,IF(A4689&lt;1500,0.8,0.78)))))))))))</f>
        <v>0.78</v>
      </c>
      <c r="C4689" s="2" t="n">
        <f aca="false">$D$1/(LN($E$1 * A4689 + $F$1) + $G$1) + $H$1</f>
        <v>0.93003595195673</v>
      </c>
    </row>
    <row r="4690" customFormat="false" ht="12.8" hidden="false" customHeight="false" outlineLevel="0" collapsed="false">
      <c r="A4690" s="0" t="n">
        <v>4688</v>
      </c>
      <c r="B4690" s="1" t="n">
        <f aca="false">IF(A4690&lt;0,"Error",IF(A4690&lt;50,2.8,IF(A4690&lt;100,2.2,IF(A4690&lt;170,1.6,IF(A4690&lt;200,1.3,IF(A4690&lt;300,1.1,IF(A4690&lt;600,1,IF(A4690&lt;800,0.97,IF(A4690&lt;1000,0.93,IF(A4690&lt;1200,0.86,IF(A4690&lt;1500,0.8,0.78)))))))))))</f>
        <v>0.78</v>
      </c>
      <c r="C4690" s="2" t="n">
        <f aca="false">$D$1/(LN($E$1 * A4690 + $F$1) + $G$1) + $H$1</f>
        <v>0.93002366287528</v>
      </c>
    </row>
    <row r="4691" customFormat="false" ht="12.8" hidden="false" customHeight="false" outlineLevel="0" collapsed="false">
      <c r="A4691" s="0" t="n">
        <v>4689</v>
      </c>
      <c r="B4691" s="1" t="n">
        <f aca="false">IF(A4691&lt;0,"Error",IF(A4691&lt;50,2.8,IF(A4691&lt;100,2.2,IF(A4691&lt;170,1.6,IF(A4691&lt;200,1.3,IF(A4691&lt;300,1.1,IF(A4691&lt;600,1,IF(A4691&lt;800,0.97,IF(A4691&lt;1000,0.93,IF(A4691&lt;1200,0.86,IF(A4691&lt;1500,0.8,0.78)))))))))))</f>
        <v>0.78</v>
      </c>
      <c r="C4691" s="2" t="n">
        <f aca="false">$D$1/(LN($E$1 * A4691 + $F$1) + $G$1) + $H$1</f>
        <v>0.930011377674535</v>
      </c>
    </row>
    <row r="4692" customFormat="false" ht="12.8" hidden="false" customHeight="false" outlineLevel="0" collapsed="false">
      <c r="A4692" s="0" t="n">
        <v>4690</v>
      </c>
      <c r="B4692" s="1" t="n">
        <f aca="false">IF(A4692&lt;0,"Error",IF(A4692&lt;50,2.8,IF(A4692&lt;100,2.2,IF(A4692&lt;170,1.6,IF(A4692&lt;200,1.3,IF(A4692&lt;300,1.1,IF(A4692&lt;600,1,IF(A4692&lt;800,0.97,IF(A4692&lt;1000,0.93,IF(A4692&lt;1200,0.86,IF(A4692&lt;1500,0.8,0.78)))))))))))</f>
        <v>0.78</v>
      </c>
      <c r="C4692" s="2" t="n">
        <f aca="false">$D$1/(LN($E$1 * A4692 + $F$1) + $G$1) + $H$1</f>
        <v>0.929999096352389</v>
      </c>
    </row>
    <row r="4693" customFormat="false" ht="12.8" hidden="false" customHeight="false" outlineLevel="0" collapsed="false">
      <c r="A4693" s="0" t="n">
        <v>4691</v>
      </c>
      <c r="B4693" s="1" t="n">
        <f aca="false">IF(A4693&lt;0,"Error",IF(A4693&lt;50,2.8,IF(A4693&lt;100,2.2,IF(A4693&lt;170,1.6,IF(A4693&lt;200,1.3,IF(A4693&lt;300,1.1,IF(A4693&lt;600,1,IF(A4693&lt;800,0.97,IF(A4693&lt;1000,0.93,IF(A4693&lt;1200,0.86,IF(A4693&lt;1500,0.8,0.78)))))))))))</f>
        <v>0.78</v>
      </c>
      <c r="C4693" s="2" t="n">
        <f aca="false">$D$1/(LN($E$1 * A4693 + $F$1) + $G$1) + $H$1</f>
        <v>0.929986818906738</v>
      </c>
    </row>
    <row r="4694" customFormat="false" ht="12.8" hidden="false" customHeight="false" outlineLevel="0" collapsed="false">
      <c r="A4694" s="0" t="n">
        <v>4692</v>
      </c>
      <c r="B4694" s="1" t="n">
        <f aca="false">IF(A4694&lt;0,"Error",IF(A4694&lt;50,2.8,IF(A4694&lt;100,2.2,IF(A4694&lt;170,1.6,IF(A4694&lt;200,1.3,IF(A4694&lt;300,1.1,IF(A4694&lt;600,1,IF(A4694&lt;800,0.97,IF(A4694&lt;1000,0.93,IF(A4694&lt;1200,0.86,IF(A4694&lt;1500,0.8,0.78)))))))))))</f>
        <v>0.78</v>
      </c>
      <c r="C4694" s="2" t="n">
        <f aca="false">$D$1/(LN($E$1 * A4694 + $F$1) + $G$1) + $H$1</f>
        <v>0.92997454533548</v>
      </c>
    </row>
    <row r="4695" customFormat="false" ht="12.8" hidden="false" customHeight="false" outlineLevel="0" collapsed="false">
      <c r="A4695" s="0" t="n">
        <v>4693</v>
      </c>
      <c r="B4695" s="1" t="n">
        <f aca="false">IF(A4695&lt;0,"Error",IF(A4695&lt;50,2.8,IF(A4695&lt;100,2.2,IF(A4695&lt;170,1.6,IF(A4695&lt;200,1.3,IF(A4695&lt;300,1.1,IF(A4695&lt;600,1,IF(A4695&lt;800,0.97,IF(A4695&lt;1000,0.93,IF(A4695&lt;1200,0.86,IF(A4695&lt;1500,0.8,0.78)))))))))))</f>
        <v>0.78</v>
      </c>
      <c r="C4695" s="2" t="n">
        <f aca="false">$D$1/(LN($E$1 * A4695 + $F$1) + $G$1) + $H$1</f>
        <v>0.929962275636512</v>
      </c>
    </row>
    <row r="4696" customFormat="false" ht="12.8" hidden="false" customHeight="false" outlineLevel="0" collapsed="false">
      <c r="A4696" s="0" t="n">
        <v>4694</v>
      </c>
      <c r="B4696" s="1" t="n">
        <f aca="false">IF(A4696&lt;0,"Error",IF(A4696&lt;50,2.8,IF(A4696&lt;100,2.2,IF(A4696&lt;170,1.6,IF(A4696&lt;200,1.3,IF(A4696&lt;300,1.1,IF(A4696&lt;600,1,IF(A4696&lt;800,0.97,IF(A4696&lt;1000,0.93,IF(A4696&lt;1200,0.86,IF(A4696&lt;1500,0.8,0.78)))))))))))</f>
        <v>0.78</v>
      </c>
      <c r="C4696" s="2" t="n">
        <f aca="false">$D$1/(LN($E$1 * A4696 + $F$1) + $G$1) + $H$1</f>
        <v>0.929950009807735</v>
      </c>
    </row>
    <row r="4697" customFormat="false" ht="12.8" hidden="false" customHeight="false" outlineLevel="0" collapsed="false">
      <c r="A4697" s="0" t="n">
        <v>4695</v>
      </c>
      <c r="B4697" s="1" t="n">
        <f aca="false">IF(A4697&lt;0,"Error",IF(A4697&lt;50,2.8,IF(A4697&lt;100,2.2,IF(A4697&lt;170,1.6,IF(A4697&lt;200,1.3,IF(A4697&lt;300,1.1,IF(A4697&lt;600,1,IF(A4697&lt;800,0.97,IF(A4697&lt;1000,0.93,IF(A4697&lt;1200,0.86,IF(A4697&lt;1500,0.8,0.78)))))))))))</f>
        <v>0.78</v>
      </c>
      <c r="C4697" s="2" t="n">
        <f aca="false">$D$1/(LN($E$1 * A4697 + $F$1) + $G$1) + $H$1</f>
        <v>0.929937747847052</v>
      </c>
    </row>
    <row r="4698" customFormat="false" ht="12.8" hidden="false" customHeight="false" outlineLevel="0" collapsed="false">
      <c r="A4698" s="0" t="n">
        <v>4696</v>
      </c>
      <c r="B4698" s="1" t="n">
        <f aca="false">IF(A4698&lt;0,"Error",IF(A4698&lt;50,2.8,IF(A4698&lt;100,2.2,IF(A4698&lt;170,1.6,IF(A4698&lt;200,1.3,IF(A4698&lt;300,1.1,IF(A4698&lt;600,1,IF(A4698&lt;800,0.97,IF(A4698&lt;1000,0.93,IF(A4698&lt;1200,0.86,IF(A4698&lt;1500,0.8,0.78)))))))))))</f>
        <v>0.78</v>
      </c>
      <c r="C4698" s="2" t="n">
        <f aca="false">$D$1/(LN($E$1 * A4698 + $F$1) + $G$1) + $H$1</f>
        <v>0.929925489752365</v>
      </c>
    </row>
    <row r="4699" customFormat="false" ht="12.8" hidden="false" customHeight="false" outlineLevel="0" collapsed="false">
      <c r="A4699" s="0" t="n">
        <v>4697</v>
      </c>
      <c r="B4699" s="1" t="n">
        <f aca="false">IF(A4699&lt;0,"Error",IF(A4699&lt;50,2.8,IF(A4699&lt;100,2.2,IF(A4699&lt;170,1.6,IF(A4699&lt;200,1.3,IF(A4699&lt;300,1.1,IF(A4699&lt;600,1,IF(A4699&lt;800,0.97,IF(A4699&lt;1000,0.93,IF(A4699&lt;1200,0.86,IF(A4699&lt;1500,0.8,0.78)))))))))))</f>
        <v>0.78</v>
      </c>
      <c r="C4699" s="2" t="n">
        <f aca="false">$D$1/(LN($E$1 * A4699 + $F$1) + $G$1) + $H$1</f>
        <v>0.929913235521581</v>
      </c>
    </row>
    <row r="4700" customFormat="false" ht="12.8" hidden="false" customHeight="false" outlineLevel="0" collapsed="false">
      <c r="A4700" s="0" t="n">
        <v>4698</v>
      </c>
      <c r="B4700" s="1" t="n">
        <f aca="false">IF(A4700&lt;0,"Error",IF(A4700&lt;50,2.8,IF(A4700&lt;100,2.2,IF(A4700&lt;170,1.6,IF(A4700&lt;200,1.3,IF(A4700&lt;300,1.1,IF(A4700&lt;600,1,IF(A4700&lt;800,0.97,IF(A4700&lt;1000,0.93,IF(A4700&lt;1200,0.86,IF(A4700&lt;1500,0.8,0.78)))))))))))</f>
        <v>0.78</v>
      </c>
      <c r="C4700" s="2" t="n">
        <f aca="false">$D$1/(LN($E$1 * A4700 + $F$1) + $G$1) + $H$1</f>
        <v>0.929900985152605</v>
      </c>
    </row>
    <row r="4701" customFormat="false" ht="12.8" hidden="false" customHeight="false" outlineLevel="0" collapsed="false">
      <c r="A4701" s="0" t="n">
        <v>4699</v>
      </c>
      <c r="B4701" s="1" t="n">
        <f aca="false">IF(A4701&lt;0,"Error",IF(A4701&lt;50,2.8,IF(A4701&lt;100,2.2,IF(A4701&lt;170,1.6,IF(A4701&lt;200,1.3,IF(A4701&lt;300,1.1,IF(A4701&lt;600,1,IF(A4701&lt;800,0.97,IF(A4701&lt;1000,0.93,IF(A4701&lt;1200,0.86,IF(A4701&lt;1500,0.8,0.78)))))))))))</f>
        <v>0.78</v>
      </c>
      <c r="C4701" s="2" t="n">
        <f aca="false">$D$1/(LN($E$1 * A4701 + $F$1) + $G$1) + $H$1</f>
        <v>0.929888738643347</v>
      </c>
    </row>
    <row r="4702" customFormat="false" ht="12.8" hidden="false" customHeight="false" outlineLevel="0" collapsed="false">
      <c r="A4702" s="0" t="n">
        <v>4700</v>
      </c>
      <c r="B4702" s="1" t="n">
        <f aca="false">IF(A4702&lt;0,"Error",IF(A4702&lt;50,2.8,IF(A4702&lt;100,2.2,IF(A4702&lt;170,1.6,IF(A4702&lt;200,1.3,IF(A4702&lt;300,1.1,IF(A4702&lt;600,1,IF(A4702&lt;800,0.97,IF(A4702&lt;1000,0.93,IF(A4702&lt;1200,0.86,IF(A4702&lt;1500,0.8,0.78)))))))))))</f>
        <v>0.78</v>
      </c>
      <c r="C4702" s="2" t="n">
        <f aca="false">$D$1/(LN($E$1 * A4702 + $F$1) + $G$1) + $H$1</f>
        <v>0.929876495991716</v>
      </c>
    </row>
    <row r="4703" customFormat="false" ht="12.8" hidden="false" customHeight="false" outlineLevel="0" collapsed="false">
      <c r="A4703" s="0" t="n">
        <v>4701</v>
      </c>
      <c r="B4703" s="1" t="n">
        <f aca="false">IF(A4703&lt;0,"Error",IF(A4703&lt;50,2.8,IF(A4703&lt;100,2.2,IF(A4703&lt;170,1.6,IF(A4703&lt;200,1.3,IF(A4703&lt;300,1.1,IF(A4703&lt;600,1,IF(A4703&lt;800,0.97,IF(A4703&lt;1000,0.93,IF(A4703&lt;1200,0.86,IF(A4703&lt;1500,0.8,0.78)))))))))))</f>
        <v>0.78</v>
      </c>
      <c r="C4703" s="2" t="n">
        <f aca="false">$D$1/(LN($E$1 * A4703 + $F$1) + $G$1) + $H$1</f>
        <v>0.929864257195623</v>
      </c>
    </row>
    <row r="4704" customFormat="false" ht="12.8" hidden="false" customHeight="false" outlineLevel="0" collapsed="false">
      <c r="A4704" s="0" t="n">
        <v>4702</v>
      </c>
      <c r="B4704" s="1" t="n">
        <f aca="false">IF(A4704&lt;0,"Error",IF(A4704&lt;50,2.8,IF(A4704&lt;100,2.2,IF(A4704&lt;170,1.6,IF(A4704&lt;200,1.3,IF(A4704&lt;300,1.1,IF(A4704&lt;600,1,IF(A4704&lt;800,0.97,IF(A4704&lt;1000,0.93,IF(A4704&lt;1200,0.86,IF(A4704&lt;1500,0.8,0.78)))))))))))</f>
        <v>0.78</v>
      </c>
      <c r="C4704" s="2" t="n">
        <f aca="false">$D$1/(LN($E$1 * A4704 + $F$1) + $G$1) + $H$1</f>
        <v>0.929852022252983</v>
      </c>
    </row>
    <row r="4705" customFormat="false" ht="12.8" hidden="false" customHeight="false" outlineLevel="0" collapsed="false">
      <c r="A4705" s="0" t="n">
        <v>4703</v>
      </c>
      <c r="B4705" s="1" t="n">
        <f aca="false">IF(A4705&lt;0,"Error",IF(A4705&lt;50,2.8,IF(A4705&lt;100,2.2,IF(A4705&lt;170,1.6,IF(A4705&lt;200,1.3,IF(A4705&lt;300,1.1,IF(A4705&lt;600,1,IF(A4705&lt;800,0.97,IF(A4705&lt;1000,0.93,IF(A4705&lt;1200,0.86,IF(A4705&lt;1500,0.8,0.78)))))))))))</f>
        <v>0.78</v>
      </c>
      <c r="C4705" s="2" t="n">
        <f aca="false">$D$1/(LN($E$1 * A4705 + $F$1) + $G$1) + $H$1</f>
        <v>0.929839791161709</v>
      </c>
    </row>
    <row r="4706" customFormat="false" ht="12.8" hidden="false" customHeight="false" outlineLevel="0" collapsed="false">
      <c r="A4706" s="0" t="n">
        <v>4704</v>
      </c>
      <c r="B4706" s="1" t="n">
        <f aca="false">IF(A4706&lt;0,"Error",IF(A4706&lt;50,2.8,IF(A4706&lt;100,2.2,IF(A4706&lt;170,1.6,IF(A4706&lt;200,1.3,IF(A4706&lt;300,1.1,IF(A4706&lt;600,1,IF(A4706&lt;800,0.97,IF(A4706&lt;1000,0.93,IF(A4706&lt;1200,0.86,IF(A4706&lt;1500,0.8,0.78)))))))))))</f>
        <v>0.78</v>
      </c>
      <c r="C4706" s="2" t="n">
        <f aca="false">$D$1/(LN($E$1 * A4706 + $F$1) + $G$1) + $H$1</f>
        <v>0.929827563919719</v>
      </c>
    </row>
    <row r="4707" customFormat="false" ht="12.8" hidden="false" customHeight="false" outlineLevel="0" collapsed="false">
      <c r="A4707" s="0" t="n">
        <v>4705</v>
      </c>
      <c r="B4707" s="1" t="n">
        <f aca="false">IF(A4707&lt;0,"Error",IF(A4707&lt;50,2.8,IF(A4707&lt;100,2.2,IF(A4707&lt;170,1.6,IF(A4707&lt;200,1.3,IF(A4707&lt;300,1.1,IF(A4707&lt;600,1,IF(A4707&lt;800,0.97,IF(A4707&lt;1000,0.93,IF(A4707&lt;1200,0.86,IF(A4707&lt;1500,0.8,0.78)))))))))))</f>
        <v>0.78</v>
      </c>
      <c r="C4707" s="2" t="n">
        <f aca="false">$D$1/(LN($E$1 * A4707 + $F$1) + $G$1) + $H$1</f>
        <v>0.929815340524929</v>
      </c>
    </row>
    <row r="4708" customFormat="false" ht="12.8" hidden="false" customHeight="false" outlineLevel="0" collapsed="false">
      <c r="A4708" s="0" t="n">
        <v>4706</v>
      </c>
      <c r="B4708" s="1" t="n">
        <f aca="false">IF(A4708&lt;0,"Error",IF(A4708&lt;50,2.8,IF(A4708&lt;100,2.2,IF(A4708&lt;170,1.6,IF(A4708&lt;200,1.3,IF(A4708&lt;300,1.1,IF(A4708&lt;600,1,IF(A4708&lt;800,0.97,IF(A4708&lt;1000,0.93,IF(A4708&lt;1200,0.86,IF(A4708&lt;1500,0.8,0.78)))))))))))</f>
        <v>0.78</v>
      </c>
      <c r="C4708" s="2" t="n">
        <f aca="false">$D$1/(LN($E$1 * A4708 + $F$1) + $G$1) + $H$1</f>
        <v>0.92980312097526</v>
      </c>
    </row>
    <row r="4709" customFormat="false" ht="12.8" hidden="false" customHeight="false" outlineLevel="0" collapsed="false">
      <c r="A4709" s="0" t="n">
        <v>4707</v>
      </c>
      <c r="B4709" s="1" t="n">
        <f aca="false">IF(A4709&lt;0,"Error",IF(A4709&lt;50,2.8,IF(A4709&lt;100,2.2,IF(A4709&lt;170,1.6,IF(A4709&lt;200,1.3,IF(A4709&lt;300,1.1,IF(A4709&lt;600,1,IF(A4709&lt;800,0.97,IF(A4709&lt;1000,0.93,IF(A4709&lt;1200,0.86,IF(A4709&lt;1500,0.8,0.78)))))))))))</f>
        <v>0.78</v>
      </c>
      <c r="C4709" s="2" t="n">
        <f aca="false">$D$1/(LN($E$1 * A4709 + $F$1) + $G$1) + $H$1</f>
        <v>0.929790905268633</v>
      </c>
    </row>
    <row r="4710" customFormat="false" ht="12.8" hidden="false" customHeight="false" outlineLevel="0" collapsed="false">
      <c r="A4710" s="0" t="n">
        <v>4708</v>
      </c>
      <c r="B4710" s="1" t="n">
        <f aca="false">IF(A4710&lt;0,"Error",IF(A4710&lt;50,2.8,IF(A4710&lt;100,2.2,IF(A4710&lt;170,1.6,IF(A4710&lt;200,1.3,IF(A4710&lt;300,1.1,IF(A4710&lt;600,1,IF(A4710&lt;800,0.97,IF(A4710&lt;1000,0.93,IF(A4710&lt;1200,0.86,IF(A4710&lt;1500,0.8,0.78)))))))))))</f>
        <v>0.78</v>
      </c>
      <c r="C4710" s="2" t="n">
        <f aca="false">$D$1/(LN($E$1 * A4710 + $F$1) + $G$1) + $H$1</f>
        <v>0.92977869340297</v>
      </c>
    </row>
    <row r="4711" customFormat="false" ht="12.8" hidden="false" customHeight="false" outlineLevel="0" collapsed="false">
      <c r="A4711" s="0" t="n">
        <v>4709</v>
      </c>
      <c r="B4711" s="1" t="n">
        <f aca="false">IF(A4711&lt;0,"Error",IF(A4711&lt;50,2.8,IF(A4711&lt;100,2.2,IF(A4711&lt;170,1.6,IF(A4711&lt;200,1.3,IF(A4711&lt;300,1.1,IF(A4711&lt;600,1,IF(A4711&lt;800,0.97,IF(A4711&lt;1000,0.93,IF(A4711&lt;1200,0.86,IF(A4711&lt;1500,0.8,0.78)))))))))))</f>
        <v>0.78</v>
      </c>
      <c r="C4711" s="2" t="n">
        <f aca="false">$D$1/(LN($E$1 * A4711 + $F$1) + $G$1) + $H$1</f>
        <v>0.929766485376196</v>
      </c>
    </row>
    <row r="4712" customFormat="false" ht="12.8" hidden="false" customHeight="false" outlineLevel="0" collapsed="false">
      <c r="A4712" s="0" t="n">
        <v>4710</v>
      </c>
      <c r="B4712" s="1" t="n">
        <f aca="false">IF(A4712&lt;0,"Error",IF(A4712&lt;50,2.8,IF(A4712&lt;100,2.2,IF(A4712&lt;170,1.6,IF(A4712&lt;200,1.3,IF(A4712&lt;300,1.1,IF(A4712&lt;600,1,IF(A4712&lt;800,0.97,IF(A4712&lt;1000,0.93,IF(A4712&lt;1200,0.86,IF(A4712&lt;1500,0.8,0.78)))))))))))</f>
        <v>0.78</v>
      </c>
      <c r="C4712" s="2" t="n">
        <f aca="false">$D$1/(LN($E$1 * A4712 + $F$1) + $G$1) + $H$1</f>
        <v>0.929754281186237</v>
      </c>
    </row>
    <row r="4713" customFormat="false" ht="12.8" hidden="false" customHeight="false" outlineLevel="0" collapsed="false">
      <c r="A4713" s="0" t="n">
        <v>4711</v>
      </c>
      <c r="B4713" s="1" t="n">
        <f aca="false">IF(A4713&lt;0,"Error",IF(A4713&lt;50,2.8,IF(A4713&lt;100,2.2,IF(A4713&lt;170,1.6,IF(A4713&lt;200,1.3,IF(A4713&lt;300,1.1,IF(A4713&lt;600,1,IF(A4713&lt;800,0.97,IF(A4713&lt;1000,0.93,IF(A4713&lt;1200,0.86,IF(A4713&lt;1500,0.8,0.78)))))))))))</f>
        <v>0.78</v>
      </c>
      <c r="C4713" s="2" t="n">
        <f aca="false">$D$1/(LN($E$1 * A4713 + $F$1) + $G$1) + $H$1</f>
        <v>0.92974208083102</v>
      </c>
    </row>
    <row r="4714" customFormat="false" ht="12.8" hidden="false" customHeight="false" outlineLevel="0" collapsed="false">
      <c r="A4714" s="0" t="n">
        <v>4712</v>
      </c>
      <c r="B4714" s="1" t="n">
        <f aca="false">IF(A4714&lt;0,"Error",IF(A4714&lt;50,2.8,IF(A4714&lt;100,2.2,IF(A4714&lt;170,1.6,IF(A4714&lt;200,1.3,IF(A4714&lt;300,1.1,IF(A4714&lt;600,1,IF(A4714&lt;800,0.97,IF(A4714&lt;1000,0.93,IF(A4714&lt;1200,0.86,IF(A4714&lt;1500,0.8,0.78)))))))))))</f>
        <v>0.78</v>
      </c>
      <c r="C4714" s="2" t="n">
        <f aca="false">$D$1/(LN($E$1 * A4714 + $F$1) + $G$1) + $H$1</f>
        <v>0.929729884308473</v>
      </c>
    </row>
    <row r="4715" customFormat="false" ht="12.8" hidden="false" customHeight="false" outlineLevel="0" collapsed="false">
      <c r="A4715" s="0" t="n">
        <v>4713</v>
      </c>
      <c r="B4715" s="1" t="n">
        <f aca="false">IF(A4715&lt;0,"Error",IF(A4715&lt;50,2.8,IF(A4715&lt;100,2.2,IF(A4715&lt;170,1.6,IF(A4715&lt;200,1.3,IF(A4715&lt;300,1.1,IF(A4715&lt;600,1,IF(A4715&lt;800,0.97,IF(A4715&lt;1000,0.93,IF(A4715&lt;1200,0.86,IF(A4715&lt;1500,0.8,0.78)))))))))))</f>
        <v>0.78</v>
      </c>
      <c r="C4715" s="2" t="n">
        <f aca="false">$D$1/(LN($E$1 * A4715 + $F$1) + $G$1) + $H$1</f>
        <v>0.929717691616529</v>
      </c>
    </row>
    <row r="4716" customFormat="false" ht="12.8" hidden="false" customHeight="false" outlineLevel="0" collapsed="false">
      <c r="A4716" s="0" t="n">
        <v>4714</v>
      </c>
      <c r="B4716" s="1" t="n">
        <f aca="false">IF(A4716&lt;0,"Error",IF(A4716&lt;50,2.8,IF(A4716&lt;100,2.2,IF(A4716&lt;170,1.6,IF(A4716&lt;200,1.3,IF(A4716&lt;300,1.1,IF(A4716&lt;600,1,IF(A4716&lt;800,0.97,IF(A4716&lt;1000,0.93,IF(A4716&lt;1200,0.86,IF(A4716&lt;1500,0.8,0.78)))))))))))</f>
        <v>0.78</v>
      </c>
      <c r="C4716" s="2" t="n">
        <f aca="false">$D$1/(LN($E$1 * A4716 + $F$1) + $G$1) + $H$1</f>
        <v>0.929705502753118</v>
      </c>
    </row>
    <row r="4717" customFormat="false" ht="12.8" hidden="false" customHeight="false" outlineLevel="0" collapsed="false">
      <c r="A4717" s="0" t="n">
        <v>4715</v>
      </c>
      <c r="B4717" s="1" t="n">
        <f aca="false">IF(A4717&lt;0,"Error",IF(A4717&lt;50,2.8,IF(A4717&lt;100,2.2,IF(A4717&lt;170,1.6,IF(A4717&lt;200,1.3,IF(A4717&lt;300,1.1,IF(A4717&lt;600,1,IF(A4717&lt;800,0.97,IF(A4717&lt;1000,0.93,IF(A4717&lt;1200,0.86,IF(A4717&lt;1500,0.8,0.78)))))))))))</f>
        <v>0.78</v>
      </c>
      <c r="C4717" s="2" t="n">
        <f aca="false">$D$1/(LN($E$1 * A4717 + $F$1) + $G$1) + $H$1</f>
        <v>0.929693317716175</v>
      </c>
    </row>
    <row r="4718" customFormat="false" ht="12.8" hidden="false" customHeight="false" outlineLevel="0" collapsed="false">
      <c r="A4718" s="0" t="n">
        <v>4716</v>
      </c>
      <c r="B4718" s="1" t="n">
        <f aca="false">IF(A4718&lt;0,"Error",IF(A4718&lt;50,2.8,IF(A4718&lt;100,2.2,IF(A4718&lt;170,1.6,IF(A4718&lt;200,1.3,IF(A4718&lt;300,1.1,IF(A4718&lt;600,1,IF(A4718&lt;800,0.97,IF(A4718&lt;1000,0.93,IF(A4718&lt;1200,0.86,IF(A4718&lt;1500,0.8,0.78)))))))))))</f>
        <v>0.78</v>
      </c>
      <c r="C4718" s="2" t="n">
        <f aca="false">$D$1/(LN($E$1 * A4718 + $F$1) + $G$1) + $H$1</f>
        <v>0.929681136503635</v>
      </c>
    </row>
    <row r="4719" customFormat="false" ht="12.8" hidden="false" customHeight="false" outlineLevel="0" collapsed="false">
      <c r="A4719" s="0" t="n">
        <v>4717</v>
      </c>
      <c r="B4719" s="1" t="n">
        <f aca="false">IF(A4719&lt;0,"Error",IF(A4719&lt;50,2.8,IF(A4719&lt;100,2.2,IF(A4719&lt;170,1.6,IF(A4719&lt;200,1.3,IF(A4719&lt;300,1.1,IF(A4719&lt;600,1,IF(A4719&lt;800,0.97,IF(A4719&lt;1000,0.93,IF(A4719&lt;1200,0.86,IF(A4719&lt;1500,0.8,0.78)))))))))))</f>
        <v>0.78</v>
      </c>
      <c r="C4719" s="2" t="n">
        <f aca="false">$D$1/(LN($E$1 * A4719 + $F$1) + $G$1) + $H$1</f>
        <v>0.929668959113435</v>
      </c>
    </row>
    <row r="4720" customFormat="false" ht="12.8" hidden="false" customHeight="false" outlineLevel="0" collapsed="false">
      <c r="A4720" s="0" t="n">
        <v>4718</v>
      </c>
      <c r="B4720" s="1" t="n">
        <f aca="false">IF(A4720&lt;0,"Error",IF(A4720&lt;50,2.8,IF(A4720&lt;100,2.2,IF(A4720&lt;170,1.6,IF(A4720&lt;200,1.3,IF(A4720&lt;300,1.1,IF(A4720&lt;600,1,IF(A4720&lt;800,0.97,IF(A4720&lt;1000,0.93,IF(A4720&lt;1200,0.86,IF(A4720&lt;1500,0.8,0.78)))))))))))</f>
        <v>0.78</v>
      </c>
      <c r="C4720" s="2" t="n">
        <f aca="false">$D$1/(LN($E$1 * A4720 + $F$1) + $G$1) + $H$1</f>
        <v>0.929656785543513</v>
      </c>
    </row>
    <row r="4721" customFormat="false" ht="12.8" hidden="false" customHeight="false" outlineLevel="0" collapsed="false">
      <c r="A4721" s="0" t="n">
        <v>4719</v>
      </c>
      <c r="B4721" s="1" t="n">
        <f aca="false">IF(A4721&lt;0,"Error",IF(A4721&lt;50,2.8,IF(A4721&lt;100,2.2,IF(A4721&lt;170,1.6,IF(A4721&lt;200,1.3,IF(A4721&lt;300,1.1,IF(A4721&lt;600,1,IF(A4721&lt;800,0.97,IF(A4721&lt;1000,0.93,IF(A4721&lt;1200,0.86,IF(A4721&lt;1500,0.8,0.78)))))))))))</f>
        <v>0.78</v>
      </c>
      <c r="C4721" s="2" t="n">
        <f aca="false">$D$1/(LN($E$1 * A4721 + $F$1) + $G$1) + $H$1</f>
        <v>0.92964461579181</v>
      </c>
    </row>
    <row r="4722" customFormat="false" ht="12.8" hidden="false" customHeight="false" outlineLevel="0" collapsed="false">
      <c r="A4722" s="0" t="n">
        <v>4720</v>
      </c>
      <c r="B4722" s="1" t="n">
        <f aca="false">IF(A4722&lt;0,"Error",IF(A4722&lt;50,2.8,IF(A4722&lt;100,2.2,IF(A4722&lt;170,1.6,IF(A4722&lt;200,1.3,IF(A4722&lt;300,1.1,IF(A4722&lt;600,1,IF(A4722&lt;800,0.97,IF(A4722&lt;1000,0.93,IF(A4722&lt;1200,0.86,IF(A4722&lt;1500,0.8,0.78)))))))))))</f>
        <v>0.78</v>
      </c>
      <c r="C4722" s="2" t="n">
        <f aca="false">$D$1/(LN($E$1 * A4722 + $F$1) + $G$1) + $H$1</f>
        <v>0.929632449856266</v>
      </c>
    </row>
    <row r="4723" customFormat="false" ht="12.8" hidden="false" customHeight="false" outlineLevel="0" collapsed="false">
      <c r="A4723" s="0" t="n">
        <v>4721</v>
      </c>
      <c r="B4723" s="1" t="n">
        <f aca="false">IF(A4723&lt;0,"Error",IF(A4723&lt;50,2.8,IF(A4723&lt;100,2.2,IF(A4723&lt;170,1.6,IF(A4723&lt;200,1.3,IF(A4723&lt;300,1.1,IF(A4723&lt;600,1,IF(A4723&lt;800,0.97,IF(A4723&lt;1000,0.93,IF(A4723&lt;1200,0.86,IF(A4723&lt;1500,0.8,0.78)))))))))))</f>
        <v>0.78</v>
      </c>
      <c r="C4723" s="2" t="n">
        <f aca="false">$D$1/(LN($E$1 * A4723 + $F$1) + $G$1) + $H$1</f>
        <v>0.929620287734826</v>
      </c>
    </row>
    <row r="4724" customFormat="false" ht="12.8" hidden="false" customHeight="false" outlineLevel="0" collapsed="false">
      <c r="A4724" s="0" t="n">
        <v>4722</v>
      </c>
      <c r="B4724" s="1" t="n">
        <f aca="false">IF(A4724&lt;0,"Error",IF(A4724&lt;50,2.8,IF(A4724&lt;100,2.2,IF(A4724&lt;170,1.6,IF(A4724&lt;200,1.3,IF(A4724&lt;300,1.1,IF(A4724&lt;600,1,IF(A4724&lt;800,0.97,IF(A4724&lt;1000,0.93,IF(A4724&lt;1200,0.86,IF(A4724&lt;1500,0.8,0.78)))))))))))</f>
        <v>0.78</v>
      </c>
      <c r="C4724" s="2" t="n">
        <f aca="false">$D$1/(LN($E$1 * A4724 + $F$1) + $G$1) + $H$1</f>
        <v>0.929608129425434</v>
      </c>
    </row>
    <row r="4725" customFormat="false" ht="12.8" hidden="false" customHeight="false" outlineLevel="0" collapsed="false">
      <c r="A4725" s="0" t="n">
        <v>4723</v>
      </c>
      <c r="B4725" s="1" t="n">
        <f aca="false">IF(A4725&lt;0,"Error",IF(A4725&lt;50,2.8,IF(A4725&lt;100,2.2,IF(A4725&lt;170,1.6,IF(A4725&lt;200,1.3,IF(A4725&lt;300,1.1,IF(A4725&lt;600,1,IF(A4725&lt;800,0.97,IF(A4725&lt;1000,0.93,IF(A4725&lt;1200,0.86,IF(A4725&lt;1500,0.8,0.78)))))))))))</f>
        <v>0.78</v>
      </c>
      <c r="C4725" s="2" t="n">
        <f aca="false">$D$1/(LN($E$1 * A4725 + $F$1) + $G$1) + $H$1</f>
        <v>0.929595974926035</v>
      </c>
    </row>
    <row r="4726" customFormat="false" ht="12.8" hidden="false" customHeight="false" outlineLevel="0" collapsed="false">
      <c r="A4726" s="0" t="n">
        <v>4724</v>
      </c>
      <c r="B4726" s="1" t="n">
        <f aca="false">IF(A4726&lt;0,"Error",IF(A4726&lt;50,2.8,IF(A4726&lt;100,2.2,IF(A4726&lt;170,1.6,IF(A4726&lt;200,1.3,IF(A4726&lt;300,1.1,IF(A4726&lt;600,1,IF(A4726&lt;800,0.97,IF(A4726&lt;1000,0.93,IF(A4726&lt;1200,0.86,IF(A4726&lt;1500,0.8,0.78)))))))))))</f>
        <v>0.78</v>
      </c>
      <c r="C4726" s="2" t="n">
        <f aca="false">$D$1/(LN($E$1 * A4726 + $F$1) + $G$1) + $H$1</f>
        <v>0.929583824234579</v>
      </c>
    </row>
    <row r="4727" customFormat="false" ht="12.8" hidden="false" customHeight="false" outlineLevel="0" collapsed="false">
      <c r="A4727" s="0" t="n">
        <v>4725</v>
      </c>
      <c r="B4727" s="1" t="n">
        <f aca="false">IF(A4727&lt;0,"Error",IF(A4727&lt;50,2.8,IF(A4727&lt;100,2.2,IF(A4727&lt;170,1.6,IF(A4727&lt;200,1.3,IF(A4727&lt;300,1.1,IF(A4727&lt;600,1,IF(A4727&lt;800,0.97,IF(A4727&lt;1000,0.93,IF(A4727&lt;1200,0.86,IF(A4727&lt;1500,0.8,0.78)))))))))))</f>
        <v>0.78</v>
      </c>
      <c r="C4727" s="2" t="n">
        <f aca="false">$D$1/(LN($E$1 * A4727 + $F$1) + $G$1) + $H$1</f>
        <v>0.929571677349014</v>
      </c>
    </row>
    <row r="4728" customFormat="false" ht="12.8" hidden="false" customHeight="false" outlineLevel="0" collapsed="false">
      <c r="A4728" s="0" t="n">
        <v>4726</v>
      </c>
      <c r="B4728" s="1" t="n">
        <f aca="false">IF(A4728&lt;0,"Error",IF(A4728&lt;50,2.8,IF(A4728&lt;100,2.2,IF(A4728&lt;170,1.6,IF(A4728&lt;200,1.3,IF(A4728&lt;300,1.1,IF(A4728&lt;600,1,IF(A4728&lt;800,0.97,IF(A4728&lt;1000,0.93,IF(A4728&lt;1200,0.86,IF(A4728&lt;1500,0.8,0.78)))))))))))</f>
        <v>0.78</v>
      </c>
      <c r="C4728" s="2" t="n">
        <f aca="false">$D$1/(LN($E$1 * A4728 + $F$1) + $G$1) + $H$1</f>
        <v>0.929559534267291</v>
      </c>
    </row>
    <row r="4729" customFormat="false" ht="12.8" hidden="false" customHeight="false" outlineLevel="0" collapsed="false">
      <c r="A4729" s="0" t="n">
        <v>4727</v>
      </c>
      <c r="B4729" s="1" t="n">
        <f aca="false">IF(A4729&lt;0,"Error",IF(A4729&lt;50,2.8,IF(A4729&lt;100,2.2,IF(A4729&lt;170,1.6,IF(A4729&lt;200,1.3,IF(A4729&lt;300,1.1,IF(A4729&lt;600,1,IF(A4729&lt;800,0.97,IF(A4729&lt;1000,0.93,IF(A4729&lt;1200,0.86,IF(A4729&lt;1500,0.8,0.78)))))))))))</f>
        <v>0.78</v>
      </c>
      <c r="C4729" s="2" t="n">
        <f aca="false">$D$1/(LN($E$1 * A4729 + $F$1) + $G$1) + $H$1</f>
        <v>0.929547394987364</v>
      </c>
    </row>
    <row r="4730" customFormat="false" ht="12.8" hidden="false" customHeight="false" outlineLevel="0" collapsed="false">
      <c r="A4730" s="0" t="n">
        <v>4728</v>
      </c>
      <c r="B4730" s="1" t="n">
        <f aca="false">IF(A4730&lt;0,"Error",IF(A4730&lt;50,2.8,IF(A4730&lt;100,2.2,IF(A4730&lt;170,1.6,IF(A4730&lt;200,1.3,IF(A4730&lt;300,1.1,IF(A4730&lt;600,1,IF(A4730&lt;800,0.97,IF(A4730&lt;1000,0.93,IF(A4730&lt;1200,0.86,IF(A4730&lt;1500,0.8,0.78)))))))))))</f>
        <v>0.78</v>
      </c>
      <c r="C4730" s="2" t="n">
        <f aca="false">$D$1/(LN($E$1 * A4730 + $F$1) + $G$1) + $H$1</f>
        <v>0.929535259507185</v>
      </c>
    </row>
    <row r="4731" customFormat="false" ht="12.8" hidden="false" customHeight="false" outlineLevel="0" collapsed="false">
      <c r="A4731" s="0" t="n">
        <v>4729</v>
      </c>
      <c r="B4731" s="1" t="n">
        <f aca="false">IF(A4731&lt;0,"Error",IF(A4731&lt;50,2.8,IF(A4731&lt;100,2.2,IF(A4731&lt;170,1.6,IF(A4731&lt;200,1.3,IF(A4731&lt;300,1.1,IF(A4731&lt;600,1,IF(A4731&lt;800,0.97,IF(A4731&lt;1000,0.93,IF(A4731&lt;1200,0.86,IF(A4731&lt;1500,0.8,0.78)))))))))))</f>
        <v>0.78</v>
      </c>
      <c r="C4731" s="2" t="n">
        <f aca="false">$D$1/(LN($E$1 * A4731 + $F$1) + $G$1) + $H$1</f>
        <v>0.929523127824711</v>
      </c>
    </row>
    <row r="4732" customFormat="false" ht="12.8" hidden="false" customHeight="false" outlineLevel="0" collapsed="false">
      <c r="A4732" s="0" t="n">
        <v>4730</v>
      </c>
      <c r="B4732" s="1" t="n">
        <f aca="false">IF(A4732&lt;0,"Error",IF(A4732&lt;50,2.8,IF(A4732&lt;100,2.2,IF(A4732&lt;170,1.6,IF(A4732&lt;200,1.3,IF(A4732&lt;300,1.1,IF(A4732&lt;600,1,IF(A4732&lt;800,0.97,IF(A4732&lt;1000,0.93,IF(A4732&lt;1200,0.86,IF(A4732&lt;1500,0.8,0.78)))))))))))</f>
        <v>0.78</v>
      </c>
      <c r="C4732" s="2" t="n">
        <f aca="false">$D$1/(LN($E$1 * A4732 + $F$1) + $G$1) + $H$1</f>
        <v>0.929510999937898</v>
      </c>
    </row>
    <row r="4733" customFormat="false" ht="12.8" hidden="false" customHeight="false" outlineLevel="0" collapsed="false">
      <c r="A4733" s="0" t="n">
        <v>4731</v>
      </c>
      <c r="B4733" s="1" t="n">
        <f aca="false">IF(A4733&lt;0,"Error",IF(A4733&lt;50,2.8,IF(A4733&lt;100,2.2,IF(A4733&lt;170,1.6,IF(A4733&lt;200,1.3,IF(A4733&lt;300,1.1,IF(A4733&lt;600,1,IF(A4733&lt;800,0.97,IF(A4733&lt;1000,0.93,IF(A4733&lt;1200,0.86,IF(A4733&lt;1500,0.8,0.78)))))))))))</f>
        <v>0.78</v>
      </c>
      <c r="C4733" s="2" t="n">
        <f aca="false">$D$1/(LN($E$1 * A4733 + $F$1) + $G$1) + $H$1</f>
        <v>0.929498875844706</v>
      </c>
    </row>
    <row r="4734" customFormat="false" ht="12.8" hidden="false" customHeight="false" outlineLevel="0" collapsed="false">
      <c r="A4734" s="0" t="n">
        <v>4732</v>
      </c>
      <c r="B4734" s="1" t="n">
        <f aca="false">IF(A4734&lt;0,"Error",IF(A4734&lt;50,2.8,IF(A4734&lt;100,2.2,IF(A4734&lt;170,1.6,IF(A4734&lt;200,1.3,IF(A4734&lt;300,1.1,IF(A4734&lt;600,1,IF(A4734&lt;800,0.97,IF(A4734&lt;1000,0.93,IF(A4734&lt;1200,0.86,IF(A4734&lt;1500,0.8,0.78)))))))))))</f>
        <v>0.78</v>
      </c>
      <c r="C4734" s="2" t="n">
        <f aca="false">$D$1/(LN($E$1 * A4734 + $F$1) + $G$1) + $H$1</f>
        <v>0.929486755543095</v>
      </c>
    </row>
    <row r="4735" customFormat="false" ht="12.8" hidden="false" customHeight="false" outlineLevel="0" collapsed="false">
      <c r="A4735" s="0" t="n">
        <v>4733</v>
      </c>
      <c r="B4735" s="1" t="n">
        <f aca="false">IF(A4735&lt;0,"Error",IF(A4735&lt;50,2.8,IF(A4735&lt;100,2.2,IF(A4735&lt;170,1.6,IF(A4735&lt;200,1.3,IF(A4735&lt;300,1.1,IF(A4735&lt;600,1,IF(A4735&lt;800,0.97,IF(A4735&lt;1000,0.93,IF(A4735&lt;1200,0.86,IF(A4735&lt;1500,0.8,0.78)))))))))))</f>
        <v>0.78</v>
      </c>
      <c r="C4735" s="2" t="n">
        <f aca="false">$D$1/(LN($E$1 * A4735 + $F$1) + $G$1) + $H$1</f>
        <v>0.929474639031026</v>
      </c>
    </row>
    <row r="4736" customFormat="false" ht="12.8" hidden="false" customHeight="false" outlineLevel="0" collapsed="false">
      <c r="A4736" s="0" t="n">
        <v>4734</v>
      </c>
      <c r="B4736" s="1" t="n">
        <f aca="false">IF(A4736&lt;0,"Error",IF(A4736&lt;50,2.8,IF(A4736&lt;100,2.2,IF(A4736&lt;170,1.6,IF(A4736&lt;200,1.3,IF(A4736&lt;300,1.1,IF(A4736&lt;600,1,IF(A4736&lt;800,0.97,IF(A4736&lt;1000,0.93,IF(A4736&lt;1200,0.86,IF(A4736&lt;1500,0.8,0.78)))))))))))</f>
        <v>0.78</v>
      </c>
      <c r="C4736" s="2" t="n">
        <f aca="false">$D$1/(LN($E$1 * A4736 + $F$1) + $G$1) + $H$1</f>
        <v>0.929462526306463</v>
      </c>
    </row>
    <row r="4737" customFormat="false" ht="12.8" hidden="false" customHeight="false" outlineLevel="0" collapsed="false">
      <c r="A4737" s="0" t="n">
        <v>4735</v>
      </c>
      <c r="B4737" s="1" t="n">
        <f aca="false">IF(A4737&lt;0,"Error",IF(A4737&lt;50,2.8,IF(A4737&lt;100,2.2,IF(A4737&lt;170,1.6,IF(A4737&lt;200,1.3,IF(A4737&lt;300,1.1,IF(A4737&lt;600,1,IF(A4737&lt;800,0.97,IF(A4737&lt;1000,0.93,IF(A4737&lt;1200,0.86,IF(A4737&lt;1500,0.8,0.78)))))))))))</f>
        <v>0.78</v>
      </c>
      <c r="C4737" s="2" t="n">
        <f aca="false">$D$1/(LN($E$1 * A4737 + $F$1) + $G$1) + $H$1</f>
        <v>0.929450417367371</v>
      </c>
    </row>
    <row r="4738" customFormat="false" ht="12.8" hidden="false" customHeight="false" outlineLevel="0" collapsed="false">
      <c r="A4738" s="0" t="n">
        <v>4736</v>
      </c>
      <c r="B4738" s="1" t="n">
        <f aca="false">IF(A4738&lt;0,"Error",IF(A4738&lt;50,2.8,IF(A4738&lt;100,2.2,IF(A4738&lt;170,1.6,IF(A4738&lt;200,1.3,IF(A4738&lt;300,1.1,IF(A4738&lt;600,1,IF(A4738&lt;800,0.97,IF(A4738&lt;1000,0.93,IF(A4738&lt;1200,0.86,IF(A4738&lt;1500,0.8,0.78)))))))))))</f>
        <v>0.78</v>
      </c>
      <c r="C4738" s="2" t="n">
        <f aca="false">$D$1/(LN($E$1 * A4738 + $F$1) + $G$1) + $H$1</f>
        <v>0.929438312211716</v>
      </c>
    </row>
    <row r="4739" customFormat="false" ht="12.8" hidden="false" customHeight="false" outlineLevel="0" collapsed="false">
      <c r="A4739" s="0" t="n">
        <v>4737</v>
      </c>
      <c r="B4739" s="1" t="n">
        <f aca="false">IF(A4739&lt;0,"Error",IF(A4739&lt;50,2.8,IF(A4739&lt;100,2.2,IF(A4739&lt;170,1.6,IF(A4739&lt;200,1.3,IF(A4739&lt;300,1.1,IF(A4739&lt;600,1,IF(A4739&lt;800,0.97,IF(A4739&lt;1000,0.93,IF(A4739&lt;1200,0.86,IF(A4739&lt;1500,0.8,0.78)))))))))))</f>
        <v>0.78</v>
      </c>
      <c r="C4739" s="2" t="n">
        <f aca="false">$D$1/(LN($E$1 * A4739 + $F$1) + $G$1) + $H$1</f>
        <v>0.929426210837467</v>
      </c>
    </row>
    <row r="4740" customFormat="false" ht="12.8" hidden="false" customHeight="false" outlineLevel="0" collapsed="false">
      <c r="A4740" s="0" t="n">
        <v>4738</v>
      </c>
      <c r="B4740" s="1" t="n">
        <f aca="false">IF(A4740&lt;0,"Error",IF(A4740&lt;50,2.8,IF(A4740&lt;100,2.2,IF(A4740&lt;170,1.6,IF(A4740&lt;200,1.3,IF(A4740&lt;300,1.1,IF(A4740&lt;600,1,IF(A4740&lt;800,0.97,IF(A4740&lt;1000,0.93,IF(A4740&lt;1200,0.86,IF(A4740&lt;1500,0.8,0.78)))))))))))</f>
        <v>0.78</v>
      </c>
      <c r="C4740" s="2" t="n">
        <f aca="false">$D$1/(LN($E$1 * A4740 + $F$1) + $G$1) + $H$1</f>
        <v>0.929414113242592</v>
      </c>
    </row>
    <row r="4741" customFormat="false" ht="12.8" hidden="false" customHeight="false" outlineLevel="0" collapsed="false">
      <c r="A4741" s="0" t="n">
        <v>4739</v>
      </c>
      <c r="B4741" s="1" t="n">
        <f aca="false">IF(A4741&lt;0,"Error",IF(A4741&lt;50,2.8,IF(A4741&lt;100,2.2,IF(A4741&lt;170,1.6,IF(A4741&lt;200,1.3,IF(A4741&lt;300,1.1,IF(A4741&lt;600,1,IF(A4741&lt;800,0.97,IF(A4741&lt;1000,0.93,IF(A4741&lt;1200,0.86,IF(A4741&lt;1500,0.8,0.78)))))))))))</f>
        <v>0.78</v>
      </c>
      <c r="C4741" s="2" t="n">
        <f aca="false">$D$1/(LN($E$1 * A4741 + $F$1) + $G$1) + $H$1</f>
        <v>0.929402019425063</v>
      </c>
    </row>
    <row r="4742" customFormat="false" ht="12.8" hidden="false" customHeight="false" outlineLevel="0" collapsed="false">
      <c r="A4742" s="0" t="n">
        <v>4740</v>
      </c>
      <c r="B4742" s="1" t="n">
        <f aca="false">IF(A4742&lt;0,"Error",IF(A4742&lt;50,2.8,IF(A4742&lt;100,2.2,IF(A4742&lt;170,1.6,IF(A4742&lt;200,1.3,IF(A4742&lt;300,1.1,IF(A4742&lt;600,1,IF(A4742&lt;800,0.97,IF(A4742&lt;1000,0.93,IF(A4742&lt;1200,0.86,IF(A4742&lt;1500,0.8,0.78)))))))))))</f>
        <v>0.78</v>
      </c>
      <c r="C4742" s="2" t="n">
        <f aca="false">$D$1/(LN($E$1 * A4742 + $F$1) + $G$1) + $H$1</f>
        <v>0.929389929382852</v>
      </c>
    </row>
    <row r="4743" customFormat="false" ht="12.8" hidden="false" customHeight="false" outlineLevel="0" collapsed="false">
      <c r="A4743" s="0" t="n">
        <v>4741</v>
      </c>
      <c r="B4743" s="1" t="n">
        <f aca="false">IF(A4743&lt;0,"Error",IF(A4743&lt;50,2.8,IF(A4743&lt;100,2.2,IF(A4743&lt;170,1.6,IF(A4743&lt;200,1.3,IF(A4743&lt;300,1.1,IF(A4743&lt;600,1,IF(A4743&lt;800,0.97,IF(A4743&lt;1000,0.93,IF(A4743&lt;1200,0.86,IF(A4743&lt;1500,0.8,0.78)))))))))))</f>
        <v>0.78</v>
      </c>
      <c r="C4743" s="2" t="n">
        <f aca="false">$D$1/(LN($E$1 * A4743 + $F$1) + $G$1) + $H$1</f>
        <v>0.929377843113934</v>
      </c>
    </row>
    <row r="4744" customFormat="false" ht="12.8" hidden="false" customHeight="false" outlineLevel="0" collapsed="false">
      <c r="A4744" s="0" t="n">
        <v>4742</v>
      </c>
      <c r="B4744" s="1" t="n">
        <f aca="false">IF(A4744&lt;0,"Error",IF(A4744&lt;50,2.8,IF(A4744&lt;100,2.2,IF(A4744&lt;170,1.6,IF(A4744&lt;200,1.3,IF(A4744&lt;300,1.1,IF(A4744&lt;600,1,IF(A4744&lt;800,0.97,IF(A4744&lt;1000,0.93,IF(A4744&lt;1200,0.86,IF(A4744&lt;1500,0.8,0.78)))))))))))</f>
        <v>0.78</v>
      </c>
      <c r="C4744" s="2" t="n">
        <f aca="false">$D$1/(LN($E$1 * A4744 + $F$1) + $G$1) + $H$1</f>
        <v>0.929365760616284</v>
      </c>
    </row>
    <row r="4745" customFormat="false" ht="12.8" hidden="false" customHeight="false" outlineLevel="0" collapsed="false">
      <c r="A4745" s="0" t="n">
        <v>4743</v>
      </c>
      <c r="B4745" s="1" t="n">
        <f aca="false">IF(A4745&lt;0,"Error",IF(A4745&lt;50,2.8,IF(A4745&lt;100,2.2,IF(A4745&lt;170,1.6,IF(A4745&lt;200,1.3,IF(A4745&lt;300,1.1,IF(A4745&lt;600,1,IF(A4745&lt;800,0.97,IF(A4745&lt;1000,0.93,IF(A4745&lt;1200,0.86,IF(A4745&lt;1500,0.8,0.78)))))))))))</f>
        <v>0.78</v>
      </c>
      <c r="C4745" s="2" t="n">
        <f aca="false">$D$1/(LN($E$1 * A4745 + $F$1) + $G$1) + $H$1</f>
        <v>0.92935368188788</v>
      </c>
    </row>
    <row r="4746" customFormat="false" ht="12.8" hidden="false" customHeight="false" outlineLevel="0" collapsed="false">
      <c r="A4746" s="0" t="n">
        <v>4744</v>
      </c>
      <c r="B4746" s="1" t="n">
        <f aca="false">IF(A4746&lt;0,"Error",IF(A4746&lt;50,2.8,IF(A4746&lt;100,2.2,IF(A4746&lt;170,1.6,IF(A4746&lt;200,1.3,IF(A4746&lt;300,1.1,IF(A4746&lt;600,1,IF(A4746&lt;800,0.97,IF(A4746&lt;1000,0.93,IF(A4746&lt;1200,0.86,IF(A4746&lt;1500,0.8,0.78)))))))))))</f>
        <v>0.78</v>
      </c>
      <c r="C4746" s="2" t="n">
        <f aca="false">$D$1/(LN($E$1 * A4746 + $F$1) + $G$1) + $H$1</f>
        <v>0.929341606926699</v>
      </c>
    </row>
    <row r="4747" customFormat="false" ht="12.8" hidden="false" customHeight="false" outlineLevel="0" collapsed="false">
      <c r="A4747" s="0" t="n">
        <v>4745</v>
      </c>
      <c r="B4747" s="1" t="n">
        <f aca="false">IF(A4747&lt;0,"Error",IF(A4747&lt;50,2.8,IF(A4747&lt;100,2.2,IF(A4747&lt;170,1.6,IF(A4747&lt;200,1.3,IF(A4747&lt;300,1.1,IF(A4747&lt;600,1,IF(A4747&lt;800,0.97,IF(A4747&lt;1000,0.93,IF(A4747&lt;1200,0.86,IF(A4747&lt;1500,0.8,0.78)))))))))))</f>
        <v>0.78</v>
      </c>
      <c r="C4747" s="2" t="n">
        <f aca="false">$D$1/(LN($E$1 * A4747 + $F$1) + $G$1) + $H$1</f>
        <v>0.929329535730724</v>
      </c>
    </row>
    <row r="4748" customFormat="false" ht="12.8" hidden="false" customHeight="false" outlineLevel="0" collapsed="false">
      <c r="A4748" s="0" t="n">
        <v>4746</v>
      </c>
      <c r="B4748" s="1" t="n">
        <f aca="false">IF(A4748&lt;0,"Error",IF(A4748&lt;50,2.8,IF(A4748&lt;100,2.2,IF(A4748&lt;170,1.6,IF(A4748&lt;200,1.3,IF(A4748&lt;300,1.1,IF(A4748&lt;600,1,IF(A4748&lt;800,0.97,IF(A4748&lt;1000,0.93,IF(A4748&lt;1200,0.86,IF(A4748&lt;1500,0.8,0.78)))))))))))</f>
        <v>0.78</v>
      </c>
      <c r="C4748" s="2" t="n">
        <f aca="false">$D$1/(LN($E$1 * A4748 + $F$1) + $G$1) + $H$1</f>
        <v>0.929317468297934</v>
      </c>
    </row>
    <row r="4749" customFormat="false" ht="12.8" hidden="false" customHeight="false" outlineLevel="0" collapsed="false">
      <c r="A4749" s="0" t="n">
        <v>4747</v>
      </c>
      <c r="B4749" s="1" t="n">
        <f aca="false">IF(A4749&lt;0,"Error",IF(A4749&lt;50,2.8,IF(A4749&lt;100,2.2,IF(A4749&lt;170,1.6,IF(A4749&lt;200,1.3,IF(A4749&lt;300,1.1,IF(A4749&lt;600,1,IF(A4749&lt;800,0.97,IF(A4749&lt;1000,0.93,IF(A4749&lt;1200,0.86,IF(A4749&lt;1500,0.8,0.78)))))))))))</f>
        <v>0.78</v>
      </c>
      <c r="C4749" s="2" t="n">
        <f aca="false">$D$1/(LN($E$1 * A4749 + $F$1) + $G$1) + $H$1</f>
        <v>0.929305404626313</v>
      </c>
    </row>
    <row r="4750" customFormat="false" ht="12.8" hidden="false" customHeight="false" outlineLevel="0" collapsed="false">
      <c r="A4750" s="0" t="n">
        <v>4748</v>
      </c>
      <c r="B4750" s="1" t="n">
        <f aca="false">IF(A4750&lt;0,"Error",IF(A4750&lt;50,2.8,IF(A4750&lt;100,2.2,IF(A4750&lt;170,1.6,IF(A4750&lt;200,1.3,IF(A4750&lt;300,1.1,IF(A4750&lt;600,1,IF(A4750&lt;800,0.97,IF(A4750&lt;1000,0.93,IF(A4750&lt;1200,0.86,IF(A4750&lt;1500,0.8,0.78)))))))))))</f>
        <v>0.78</v>
      </c>
      <c r="C4750" s="2" t="n">
        <f aca="false">$D$1/(LN($E$1 * A4750 + $F$1) + $G$1) + $H$1</f>
        <v>0.929293344713847</v>
      </c>
    </row>
    <row r="4751" customFormat="false" ht="12.8" hidden="false" customHeight="false" outlineLevel="0" collapsed="false">
      <c r="A4751" s="0" t="n">
        <v>4749</v>
      </c>
      <c r="B4751" s="1" t="n">
        <f aca="false">IF(A4751&lt;0,"Error",IF(A4751&lt;50,2.8,IF(A4751&lt;100,2.2,IF(A4751&lt;170,1.6,IF(A4751&lt;200,1.3,IF(A4751&lt;300,1.1,IF(A4751&lt;600,1,IF(A4751&lt;800,0.97,IF(A4751&lt;1000,0.93,IF(A4751&lt;1200,0.86,IF(A4751&lt;1500,0.8,0.78)))))))))))</f>
        <v>0.78</v>
      </c>
      <c r="C4751" s="2" t="n">
        <f aca="false">$D$1/(LN($E$1 * A4751 + $F$1) + $G$1) + $H$1</f>
        <v>0.929281288558521</v>
      </c>
    </row>
    <row r="4752" customFormat="false" ht="12.8" hidden="false" customHeight="false" outlineLevel="0" collapsed="false">
      <c r="A4752" s="0" t="n">
        <v>4750</v>
      </c>
      <c r="B4752" s="1" t="n">
        <f aca="false">IF(A4752&lt;0,"Error",IF(A4752&lt;50,2.8,IF(A4752&lt;100,2.2,IF(A4752&lt;170,1.6,IF(A4752&lt;200,1.3,IF(A4752&lt;300,1.1,IF(A4752&lt;600,1,IF(A4752&lt;800,0.97,IF(A4752&lt;1000,0.93,IF(A4752&lt;1200,0.86,IF(A4752&lt;1500,0.8,0.78)))))))))))</f>
        <v>0.78</v>
      </c>
      <c r="C4752" s="2" t="n">
        <f aca="false">$D$1/(LN($E$1 * A4752 + $F$1) + $G$1) + $H$1</f>
        <v>0.929269236158324</v>
      </c>
    </row>
    <row r="4753" customFormat="false" ht="12.8" hidden="false" customHeight="false" outlineLevel="0" collapsed="false">
      <c r="A4753" s="0" t="n">
        <v>4751</v>
      </c>
      <c r="B4753" s="1" t="n">
        <f aca="false">IF(A4753&lt;0,"Error",IF(A4753&lt;50,2.8,IF(A4753&lt;100,2.2,IF(A4753&lt;170,1.6,IF(A4753&lt;200,1.3,IF(A4753&lt;300,1.1,IF(A4753&lt;600,1,IF(A4753&lt;800,0.97,IF(A4753&lt;1000,0.93,IF(A4753&lt;1200,0.86,IF(A4753&lt;1500,0.8,0.78)))))))))))</f>
        <v>0.78</v>
      </c>
      <c r="C4753" s="2" t="n">
        <f aca="false">$D$1/(LN($E$1 * A4753 + $F$1) + $G$1) + $H$1</f>
        <v>0.929257187511245</v>
      </c>
    </row>
    <row r="4754" customFormat="false" ht="12.8" hidden="false" customHeight="false" outlineLevel="0" collapsed="false">
      <c r="A4754" s="0" t="n">
        <v>4752</v>
      </c>
      <c r="B4754" s="1" t="n">
        <f aca="false">IF(A4754&lt;0,"Error",IF(A4754&lt;50,2.8,IF(A4754&lt;100,2.2,IF(A4754&lt;170,1.6,IF(A4754&lt;200,1.3,IF(A4754&lt;300,1.1,IF(A4754&lt;600,1,IF(A4754&lt;800,0.97,IF(A4754&lt;1000,0.93,IF(A4754&lt;1200,0.86,IF(A4754&lt;1500,0.8,0.78)))))))))))</f>
        <v>0.78</v>
      </c>
      <c r="C4754" s="2" t="n">
        <f aca="false">$D$1/(LN($E$1 * A4754 + $F$1) + $G$1) + $H$1</f>
        <v>0.929245142615275</v>
      </c>
    </row>
    <row r="4755" customFormat="false" ht="12.8" hidden="false" customHeight="false" outlineLevel="0" collapsed="false">
      <c r="A4755" s="0" t="n">
        <v>4753</v>
      </c>
      <c r="B4755" s="1" t="n">
        <f aca="false">IF(A4755&lt;0,"Error",IF(A4755&lt;50,2.8,IF(A4755&lt;100,2.2,IF(A4755&lt;170,1.6,IF(A4755&lt;200,1.3,IF(A4755&lt;300,1.1,IF(A4755&lt;600,1,IF(A4755&lt;800,0.97,IF(A4755&lt;1000,0.93,IF(A4755&lt;1200,0.86,IF(A4755&lt;1500,0.8,0.78)))))))))))</f>
        <v>0.78</v>
      </c>
      <c r="C4755" s="2" t="n">
        <f aca="false">$D$1/(LN($E$1 * A4755 + $F$1) + $G$1) + $H$1</f>
        <v>0.929233101468405</v>
      </c>
    </row>
    <row r="4756" customFormat="false" ht="12.8" hidden="false" customHeight="false" outlineLevel="0" collapsed="false">
      <c r="A4756" s="0" t="n">
        <v>4754</v>
      </c>
      <c r="B4756" s="1" t="n">
        <f aca="false">IF(A4756&lt;0,"Error",IF(A4756&lt;50,2.8,IF(A4756&lt;100,2.2,IF(A4756&lt;170,1.6,IF(A4756&lt;200,1.3,IF(A4756&lt;300,1.1,IF(A4756&lt;600,1,IF(A4756&lt;800,0.97,IF(A4756&lt;1000,0.93,IF(A4756&lt;1200,0.86,IF(A4756&lt;1500,0.8,0.78)))))))))))</f>
        <v>0.78</v>
      </c>
      <c r="C4756" s="2" t="n">
        <f aca="false">$D$1/(LN($E$1 * A4756 + $F$1) + $G$1) + $H$1</f>
        <v>0.929221064068631</v>
      </c>
    </row>
    <row r="4757" customFormat="false" ht="12.8" hidden="false" customHeight="false" outlineLevel="0" collapsed="false">
      <c r="A4757" s="0" t="n">
        <v>4755</v>
      </c>
      <c r="B4757" s="1" t="n">
        <f aca="false">IF(A4757&lt;0,"Error",IF(A4757&lt;50,2.8,IF(A4757&lt;100,2.2,IF(A4757&lt;170,1.6,IF(A4757&lt;200,1.3,IF(A4757&lt;300,1.1,IF(A4757&lt;600,1,IF(A4757&lt;800,0.97,IF(A4757&lt;1000,0.93,IF(A4757&lt;1200,0.86,IF(A4757&lt;1500,0.8,0.78)))))))))))</f>
        <v>0.78</v>
      </c>
      <c r="C4757" s="2" t="n">
        <f aca="false">$D$1/(LN($E$1 * A4757 + $F$1) + $G$1) + $H$1</f>
        <v>0.929209030413947</v>
      </c>
    </row>
    <row r="4758" customFormat="false" ht="12.8" hidden="false" customHeight="false" outlineLevel="0" collapsed="false">
      <c r="A4758" s="0" t="n">
        <v>4756</v>
      </c>
      <c r="B4758" s="1" t="n">
        <f aca="false">IF(A4758&lt;0,"Error",IF(A4758&lt;50,2.8,IF(A4758&lt;100,2.2,IF(A4758&lt;170,1.6,IF(A4758&lt;200,1.3,IF(A4758&lt;300,1.1,IF(A4758&lt;600,1,IF(A4758&lt;800,0.97,IF(A4758&lt;1000,0.93,IF(A4758&lt;1200,0.86,IF(A4758&lt;1500,0.8,0.78)))))))))))</f>
        <v>0.78</v>
      </c>
      <c r="C4758" s="2" t="n">
        <f aca="false">$D$1/(LN($E$1 * A4758 + $F$1) + $G$1) + $H$1</f>
        <v>0.929197000502351</v>
      </c>
    </row>
    <row r="4759" customFormat="false" ht="12.8" hidden="false" customHeight="false" outlineLevel="0" collapsed="false">
      <c r="A4759" s="0" t="n">
        <v>4757</v>
      </c>
      <c r="B4759" s="1" t="n">
        <f aca="false">IF(A4759&lt;0,"Error",IF(A4759&lt;50,2.8,IF(A4759&lt;100,2.2,IF(A4759&lt;170,1.6,IF(A4759&lt;200,1.3,IF(A4759&lt;300,1.1,IF(A4759&lt;600,1,IF(A4759&lt;800,0.97,IF(A4759&lt;1000,0.93,IF(A4759&lt;1200,0.86,IF(A4759&lt;1500,0.8,0.78)))))))))))</f>
        <v>0.78</v>
      </c>
      <c r="C4759" s="2" t="n">
        <f aca="false">$D$1/(LN($E$1 * A4759 + $F$1) + $G$1) + $H$1</f>
        <v>0.929184974331841</v>
      </c>
    </row>
    <row r="4760" customFormat="false" ht="12.8" hidden="false" customHeight="false" outlineLevel="0" collapsed="false">
      <c r="A4760" s="0" t="n">
        <v>4758</v>
      </c>
      <c r="B4760" s="1" t="n">
        <f aca="false">IF(A4760&lt;0,"Error",IF(A4760&lt;50,2.8,IF(A4760&lt;100,2.2,IF(A4760&lt;170,1.6,IF(A4760&lt;200,1.3,IF(A4760&lt;300,1.1,IF(A4760&lt;600,1,IF(A4760&lt;800,0.97,IF(A4760&lt;1000,0.93,IF(A4760&lt;1200,0.86,IF(A4760&lt;1500,0.8,0.78)))))))))))</f>
        <v>0.78</v>
      </c>
      <c r="C4760" s="2" t="n">
        <f aca="false">$D$1/(LN($E$1 * A4760 + $F$1) + $G$1) + $H$1</f>
        <v>0.929172951900417</v>
      </c>
    </row>
    <row r="4761" customFormat="false" ht="12.8" hidden="false" customHeight="false" outlineLevel="0" collapsed="false">
      <c r="A4761" s="0" t="n">
        <v>4759</v>
      </c>
      <c r="B4761" s="1" t="n">
        <f aca="false">IF(A4761&lt;0,"Error",IF(A4761&lt;50,2.8,IF(A4761&lt;100,2.2,IF(A4761&lt;170,1.6,IF(A4761&lt;200,1.3,IF(A4761&lt;300,1.1,IF(A4761&lt;600,1,IF(A4761&lt;800,0.97,IF(A4761&lt;1000,0.93,IF(A4761&lt;1200,0.86,IF(A4761&lt;1500,0.8,0.78)))))))))))</f>
        <v>0.78</v>
      </c>
      <c r="C4761" s="2" t="n">
        <f aca="false">$D$1/(LN($E$1 * A4761 + $F$1) + $G$1) + $H$1</f>
        <v>0.92916093320608</v>
      </c>
    </row>
    <row r="4762" customFormat="false" ht="12.8" hidden="false" customHeight="false" outlineLevel="0" collapsed="false">
      <c r="A4762" s="0" t="n">
        <v>4760</v>
      </c>
      <c r="B4762" s="1" t="n">
        <f aca="false">IF(A4762&lt;0,"Error",IF(A4762&lt;50,2.8,IF(A4762&lt;100,2.2,IF(A4762&lt;170,1.6,IF(A4762&lt;200,1.3,IF(A4762&lt;300,1.1,IF(A4762&lt;600,1,IF(A4762&lt;800,0.97,IF(A4762&lt;1000,0.93,IF(A4762&lt;1200,0.86,IF(A4762&lt;1500,0.8,0.78)))))))))))</f>
        <v>0.78</v>
      </c>
      <c r="C4762" s="2" t="n">
        <f aca="false">$D$1/(LN($E$1 * A4762 + $F$1) + $G$1) + $H$1</f>
        <v>0.929148918246833</v>
      </c>
    </row>
    <row r="4763" customFormat="false" ht="12.8" hidden="false" customHeight="false" outlineLevel="0" collapsed="false">
      <c r="A4763" s="0" t="n">
        <v>4761</v>
      </c>
      <c r="B4763" s="1" t="n">
        <f aca="false">IF(A4763&lt;0,"Error",IF(A4763&lt;50,2.8,IF(A4763&lt;100,2.2,IF(A4763&lt;170,1.6,IF(A4763&lt;200,1.3,IF(A4763&lt;300,1.1,IF(A4763&lt;600,1,IF(A4763&lt;800,0.97,IF(A4763&lt;1000,0.93,IF(A4763&lt;1200,0.86,IF(A4763&lt;1500,0.8,0.78)))))))))))</f>
        <v>0.78</v>
      </c>
      <c r="C4763" s="2" t="n">
        <f aca="false">$D$1/(LN($E$1 * A4763 + $F$1) + $G$1) + $H$1</f>
        <v>0.929136907020682</v>
      </c>
    </row>
    <row r="4764" customFormat="false" ht="12.8" hidden="false" customHeight="false" outlineLevel="0" collapsed="false">
      <c r="A4764" s="0" t="n">
        <v>4762</v>
      </c>
      <c r="B4764" s="1" t="n">
        <f aca="false">IF(A4764&lt;0,"Error",IF(A4764&lt;50,2.8,IF(A4764&lt;100,2.2,IF(A4764&lt;170,1.6,IF(A4764&lt;200,1.3,IF(A4764&lt;300,1.1,IF(A4764&lt;600,1,IF(A4764&lt;800,0.97,IF(A4764&lt;1000,0.93,IF(A4764&lt;1200,0.86,IF(A4764&lt;1500,0.8,0.78)))))))))))</f>
        <v>0.78</v>
      </c>
      <c r="C4764" s="2" t="n">
        <f aca="false">$D$1/(LN($E$1 * A4764 + $F$1) + $G$1) + $H$1</f>
        <v>0.929124899525632</v>
      </c>
    </row>
    <row r="4765" customFormat="false" ht="12.8" hidden="false" customHeight="false" outlineLevel="0" collapsed="false">
      <c r="A4765" s="0" t="n">
        <v>4763</v>
      </c>
      <c r="B4765" s="1" t="n">
        <f aca="false">IF(A4765&lt;0,"Error",IF(A4765&lt;50,2.8,IF(A4765&lt;100,2.2,IF(A4765&lt;170,1.6,IF(A4765&lt;200,1.3,IF(A4765&lt;300,1.1,IF(A4765&lt;600,1,IF(A4765&lt;800,0.97,IF(A4765&lt;1000,0.93,IF(A4765&lt;1200,0.86,IF(A4765&lt;1500,0.8,0.78)))))))))))</f>
        <v>0.78</v>
      </c>
      <c r="C4765" s="2" t="n">
        <f aca="false">$D$1/(LN($E$1 * A4765 + $F$1) + $G$1) + $H$1</f>
        <v>0.92911289575969</v>
      </c>
    </row>
    <row r="4766" customFormat="false" ht="12.8" hidden="false" customHeight="false" outlineLevel="0" collapsed="false">
      <c r="A4766" s="0" t="n">
        <v>4764</v>
      </c>
      <c r="B4766" s="1" t="n">
        <f aca="false">IF(A4766&lt;0,"Error",IF(A4766&lt;50,2.8,IF(A4766&lt;100,2.2,IF(A4766&lt;170,1.6,IF(A4766&lt;200,1.3,IF(A4766&lt;300,1.1,IF(A4766&lt;600,1,IF(A4766&lt;800,0.97,IF(A4766&lt;1000,0.93,IF(A4766&lt;1200,0.86,IF(A4766&lt;1500,0.8,0.78)))))))))))</f>
        <v>0.78</v>
      </c>
      <c r="C4766" s="2" t="n">
        <f aca="false">$D$1/(LN($E$1 * A4766 + $F$1) + $G$1) + $H$1</f>
        <v>0.929100895720865</v>
      </c>
    </row>
    <row r="4767" customFormat="false" ht="12.8" hidden="false" customHeight="false" outlineLevel="0" collapsed="false">
      <c r="A4767" s="0" t="n">
        <v>4765</v>
      </c>
      <c r="B4767" s="1" t="n">
        <f aca="false">IF(A4767&lt;0,"Error",IF(A4767&lt;50,2.8,IF(A4767&lt;100,2.2,IF(A4767&lt;170,1.6,IF(A4767&lt;200,1.3,IF(A4767&lt;300,1.1,IF(A4767&lt;600,1,IF(A4767&lt;800,0.97,IF(A4767&lt;1000,0.93,IF(A4767&lt;1200,0.86,IF(A4767&lt;1500,0.8,0.78)))))))))))</f>
        <v>0.78</v>
      </c>
      <c r="C4767" s="2" t="n">
        <f aca="false">$D$1/(LN($E$1 * A4767 + $F$1) + $G$1) + $H$1</f>
        <v>0.929088899407168</v>
      </c>
    </row>
    <row r="4768" customFormat="false" ht="12.8" hidden="false" customHeight="false" outlineLevel="0" collapsed="false">
      <c r="A4768" s="0" t="n">
        <v>4766</v>
      </c>
      <c r="B4768" s="1" t="n">
        <f aca="false">IF(A4768&lt;0,"Error",IF(A4768&lt;50,2.8,IF(A4768&lt;100,2.2,IF(A4768&lt;170,1.6,IF(A4768&lt;200,1.3,IF(A4768&lt;300,1.1,IF(A4768&lt;600,1,IF(A4768&lt;800,0.97,IF(A4768&lt;1000,0.93,IF(A4768&lt;1200,0.86,IF(A4768&lt;1500,0.8,0.78)))))))))))</f>
        <v>0.78</v>
      </c>
      <c r="C4768" s="2" t="n">
        <f aca="false">$D$1/(LN($E$1 * A4768 + $F$1) + $G$1) + $H$1</f>
        <v>0.929076906816611</v>
      </c>
    </row>
    <row r="4769" customFormat="false" ht="12.8" hidden="false" customHeight="false" outlineLevel="0" collapsed="false">
      <c r="A4769" s="0" t="n">
        <v>4767</v>
      </c>
      <c r="B4769" s="1" t="n">
        <f aca="false">IF(A4769&lt;0,"Error",IF(A4769&lt;50,2.8,IF(A4769&lt;100,2.2,IF(A4769&lt;170,1.6,IF(A4769&lt;200,1.3,IF(A4769&lt;300,1.1,IF(A4769&lt;600,1,IF(A4769&lt;800,0.97,IF(A4769&lt;1000,0.93,IF(A4769&lt;1200,0.86,IF(A4769&lt;1500,0.8,0.78)))))))))))</f>
        <v>0.78</v>
      </c>
      <c r="C4769" s="2" t="n">
        <f aca="false">$D$1/(LN($E$1 * A4769 + $F$1) + $G$1) + $H$1</f>
        <v>0.929064917947208</v>
      </c>
    </row>
    <row r="4770" customFormat="false" ht="12.8" hidden="false" customHeight="false" outlineLevel="0" collapsed="false">
      <c r="A4770" s="0" t="n">
        <v>4768</v>
      </c>
      <c r="B4770" s="1" t="n">
        <f aca="false">IF(A4770&lt;0,"Error",IF(A4770&lt;50,2.8,IF(A4770&lt;100,2.2,IF(A4770&lt;170,1.6,IF(A4770&lt;200,1.3,IF(A4770&lt;300,1.1,IF(A4770&lt;600,1,IF(A4770&lt;800,0.97,IF(A4770&lt;1000,0.93,IF(A4770&lt;1200,0.86,IF(A4770&lt;1500,0.8,0.78)))))))))))</f>
        <v>0.78</v>
      </c>
      <c r="C4770" s="2" t="n">
        <f aca="false">$D$1/(LN($E$1 * A4770 + $F$1) + $G$1) + $H$1</f>
        <v>0.929052932796973</v>
      </c>
    </row>
    <row r="4771" customFormat="false" ht="12.8" hidden="false" customHeight="false" outlineLevel="0" collapsed="false">
      <c r="A4771" s="0" t="n">
        <v>4769</v>
      </c>
      <c r="B4771" s="1" t="n">
        <f aca="false">IF(A4771&lt;0,"Error",IF(A4771&lt;50,2.8,IF(A4771&lt;100,2.2,IF(A4771&lt;170,1.6,IF(A4771&lt;200,1.3,IF(A4771&lt;300,1.1,IF(A4771&lt;600,1,IF(A4771&lt;800,0.97,IF(A4771&lt;1000,0.93,IF(A4771&lt;1200,0.86,IF(A4771&lt;1500,0.8,0.78)))))))))))</f>
        <v>0.78</v>
      </c>
      <c r="C4771" s="2" t="n">
        <f aca="false">$D$1/(LN($E$1 * A4771 + $F$1) + $G$1) + $H$1</f>
        <v>0.929040951363923</v>
      </c>
    </row>
    <row r="4772" customFormat="false" ht="12.8" hidden="false" customHeight="false" outlineLevel="0" collapsed="false">
      <c r="A4772" s="0" t="n">
        <v>4770</v>
      </c>
      <c r="B4772" s="1" t="n">
        <f aca="false">IF(A4772&lt;0,"Error",IF(A4772&lt;50,2.8,IF(A4772&lt;100,2.2,IF(A4772&lt;170,1.6,IF(A4772&lt;200,1.3,IF(A4772&lt;300,1.1,IF(A4772&lt;600,1,IF(A4772&lt;800,0.97,IF(A4772&lt;1000,0.93,IF(A4772&lt;1200,0.86,IF(A4772&lt;1500,0.8,0.78)))))))))))</f>
        <v>0.78</v>
      </c>
      <c r="C4772" s="2" t="n">
        <f aca="false">$D$1/(LN($E$1 * A4772 + $F$1) + $G$1) + $H$1</f>
        <v>0.929028973646075</v>
      </c>
    </row>
    <row r="4773" customFormat="false" ht="12.8" hidden="false" customHeight="false" outlineLevel="0" collapsed="false">
      <c r="A4773" s="0" t="n">
        <v>4771</v>
      </c>
      <c r="B4773" s="1" t="n">
        <f aca="false">IF(A4773&lt;0,"Error",IF(A4773&lt;50,2.8,IF(A4773&lt;100,2.2,IF(A4773&lt;170,1.6,IF(A4773&lt;200,1.3,IF(A4773&lt;300,1.1,IF(A4773&lt;600,1,IF(A4773&lt;800,0.97,IF(A4773&lt;1000,0.93,IF(A4773&lt;1200,0.86,IF(A4773&lt;1500,0.8,0.78)))))))))))</f>
        <v>0.78</v>
      </c>
      <c r="C4773" s="2" t="n">
        <f aca="false">$D$1/(LN($E$1 * A4773 + $F$1) + $G$1) + $H$1</f>
        <v>0.92901699964145</v>
      </c>
    </row>
    <row r="4774" customFormat="false" ht="12.8" hidden="false" customHeight="false" outlineLevel="0" collapsed="false">
      <c r="A4774" s="0" t="n">
        <v>4772</v>
      </c>
      <c r="B4774" s="1" t="n">
        <f aca="false">IF(A4774&lt;0,"Error",IF(A4774&lt;50,2.8,IF(A4774&lt;100,2.2,IF(A4774&lt;170,1.6,IF(A4774&lt;200,1.3,IF(A4774&lt;300,1.1,IF(A4774&lt;600,1,IF(A4774&lt;800,0.97,IF(A4774&lt;1000,0.93,IF(A4774&lt;1200,0.86,IF(A4774&lt;1500,0.8,0.78)))))))))))</f>
        <v>0.78</v>
      </c>
      <c r="C4774" s="2" t="n">
        <f aca="false">$D$1/(LN($E$1 * A4774 + $F$1) + $G$1) + $H$1</f>
        <v>0.929005029348068</v>
      </c>
    </row>
    <row r="4775" customFormat="false" ht="12.8" hidden="false" customHeight="false" outlineLevel="0" collapsed="false">
      <c r="A4775" s="0" t="n">
        <v>4773</v>
      </c>
      <c r="B4775" s="1" t="n">
        <f aca="false">IF(A4775&lt;0,"Error",IF(A4775&lt;50,2.8,IF(A4775&lt;100,2.2,IF(A4775&lt;170,1.6,IF(A4775&lt;200,1.3,IF(A4775&lt;300,1.1,IF(A4775&lt;600,1,IF(A4775&lt;800,0.97,IF(A4775&lt;1000,0.93,IF(A4775&lt;1200,0.86,IF(A4775&lt;1500,0.8,0.78)))))))))))</f>
        <v>0.78</v>
      </c>
      <c r="C4775" s="2" t="n">
        <f aca="false">$D$1/(LN($E$1 * A4775 + $F$1) + $G$1) + $H$1</f>
        <v>0.928993062763952</v>
      </c>
    </row>
    <row r="4776" customFormat="false" ht="12.8" hidden="false" customHeight="false" outlineLevel="0" collapsed="false">
      <c r="A4776" s="0" t="n">
        <v>4774</v>
      </c>
      <c r="B4776" s="1" t="n">
        <f aca="false">IF(A4776&lt;0,"Error",IF(A4776&lt;50,2.8,IF(A4776&lt;100,2.2,IF(A4776&lt;170,1.6,IF(A4776&lt;200,1.3,IF(A4776&lt;300,1.1,IF(A4776&lt;600,1,IF(A4776&lt;800,0.97,IF(A4776&lt;1000,0.93,IF(A4776&lt;1200,0.86,IF(A4776&lt;1500,0.8,0.78)))))))))))</f>
        <v>0.78</v>
      </c>
      <c r="C4776" s="2" t="n">
        <f aca="false">$D$1/(LN($E$1 * A4776 + $F$1) + $G$1) + $H$1</f>
        <v>0.928981099887126</v>
      </c>
    </row>
    <row r="4777" customFormat="false" ht="12.8" hidden="false" customHeight="false" outlineLevel="0" collapsed="false">
      <c r="A4777" s="0" t="n">
        <v>4775</v>
      </c>
      <c r="B4777" s="1" t="n">
        <f aca="false">IF(A4777&lt;0,"Error",IF(A4777&lt;50,2.8,IF(A4777&lt;100,2.2,IF(A4777&lt;170,1.6,IF(A4777&lt;200,1.3,IF(A4777&lt;300,1.1,IF(A4777&lt;600,1,IF(A4777&lt;800,0.97,IF(A4777&lt;1000,0.93,IF(A4777&lt;1200,0.86,IF(A4777&lt;1500,0.8,0.78)))))))))))</f>
        <v>0.78</v>
      </c>
      <c r="C4777" s="2" t="n">
        <f aca="false">$D$1/(LN($E$1 * A4777 + $F$1) + $G$1) + $H$1</f>
        <v>0.928969140715614</v>
      </c>
    </row>
    <row r="4778" customFormat="false" ht="12.8" hidden="false" customHeight="false" outlineLevel="0" collapsed="false">
      <c r="A4778" s="0" t="n">
        <v>4776</v>
      </c>
      <c r="B4778" s="1" t="n">
        <f aca="false">IF(A4778&lt;0,"Error",IF(A4778&lt;50,2.8,IF(A4778&lt;100,2.2,IF(A4778&lt;170,1.6,IF(A4778&lt;200,1.3,IF(A4778&lt;300,1.1,IF(A4778&lt;600,1,IF(A4778&lt;800,0.97,IF(A4778&lt;1000,0.93,IF(A4778&lt;1200,0.86,IF(A4778&lt;1500,0.8,0.78)))))))))))</f>
        <v>0.78</v>
      </c>
      <c r="C4778" s="2" t="n">
        <f aca="false">$D$1/(LN($E$1 * A4778 + $F$1) + $G$1) + $H$1</f>
        <v>0.928957185247444</v>
      </c>
    </row>
    <row r="4779" customFormat="false" ht="12.8" hidden="false" customHeight="false" outlineLevel="0" collapsed="false">
      <c r="A4779" s="0" t="n">
        <v>4777</v>
      </c>
      <c r="B4779" s="1" t="n">
        <f aca="false">IF(A4779&lt;0,"Error",IF(A4779&lt;50,2.8,IF(A4779&lt;100,2.2,IF(A4779&lt;170,1.6,IF(A4779&lt;200,1.3,IF(A4779&lt;300,1.1,IF(A4779&lt;600,1,IF(A4779&lt;800,0.97,IF(A4779&lt;1000,0.93,IF(A4779&lt;1200,0.86,IF(A4779&lt;1500,0.8,0.78)))))))))))</f>
        <v>0.78</v>
      </c>
      <c r="C4779" s="2" t="n">
        <f aca="false">$D$1/(LN($E$1 * A4779 + $F$1) + $G$1) + $H$1</f>
        <v>0.928945233480645</v>
      </c>
    </row>
    <row r="4780" customFormat="false" ht="12.8" hidden="false" customHeight="false" outlineLevel="0" collapsed="false">
      <c r="A4780" s="0" t="n">
        <v>4778</v>
      </c>
      <c r="B4780" s="1" t="n">
        <f aca="false">IF(A4780&lt;0,"Error",IF(A4780&lt;50,2.8,IF(A4780&lt;100,2.2,IF(A4780&lt;170,1.6,IF(A4780&lt;200,1.3,IF(A4780&lt;300,1.1,IF(A4780&lt;600,1,IF(A4780&lt;800,0.97,IF(A4780&lt;1000,0.93,IF(A4780&lt;1200,0.86,IF(A4780&lt;1500,0.8,0.78)))))))))))</f>
        <v>0.78</v>
      </c>
      <c r="C4780" s="2" t="n">
        <f aca="false">$D$1/(LN($E$1 * A4780 + $F$1) + $G$1) + $H$1</f>
        <v>0.928933285413245</v>
      </c>
    </row>
    <row r="4781" customFormat="false" ht="12.8" hidden="false" customHeight="false" outlineLevel="0" collapsed="false">
      <c r="A4781" s="0" t="n">
        <v>4779</v>
      </c>
      <c r="B4781" s="1" t="n">
        <f aca="false">IF(A4781&lt;0,"Error",IF(A4781&lt;50,2.8,IF(A4781&lt;100,2.2,IF(A4781&lt;170,1.6,IF(A4781&lt;200,1.3,IF(A4781&lt;300,1.1,IF(A4781&lt;600,1,IF(A4781&lt;800,0.97,IF(A4781&lt;1000,0.93,IF(A4781&lt;1200,0.86,IF(A4781&lt;1500,0.8,0.78)))))))))))</f>
        <v>0.78</v>
      </c>
      <c r="C4781" s="2" t="n">
        <f aca="false">$D$1/(LN($E$1 * A4781 + $F$1) + $G$1) + $H$1</f>
        <v>0.928921341043277</v>
      </c>
    </row>
    <row r="4782" customFormat="false" ht="12.8" hidden="false" customHeight="false" outlineLevel="0" collapsed="false">
      <c r="A4782" s="0" t="n">
        <v>4780</v>
      </c>
      <c r="B4782" s="1" t="n">
        <f aca="false">IF(A4782&lt;0,"Error",IF(A4782&lt;50,2.8,IF(A4782&lt;100,2.2,IF(A4782&lt;170,1.6,IF(A4782&lt;200,1.3,IF(A4782&lt;300,1.1,IF(A4782&lt;600,1,IF(A4782&lt;800,0.97,IF(A4782&lt;1000,0.93,IF(A4782&lt;1200,0.86,IF(A4782&lt;1500,0.8,0.78)))))))))))</f>
        <v>0.78</v>
      </c>
      <c r="C4782" s="2" t="n">
        <f aca="false">$D$1/(LN($E$1 * A4782 + $F$1) + $G$1) + $H$1</f>
        <v>0.928909400368774</v>
      </c>
    </row>
    <row r="4783" customFormat="false" ht="12.8" hidden="false" customHeight="false" outlineLevel="0" collapsed="false">
      <c r="A4783" s="0" t="n">
        <v>4781</v>
      </c>
      <c r="B4783" s="1" t="n">
        <f aca="false">IF(A4783&lt;0,"Error",IF(A4783&lt;50,2.8,IF(A4783&lt;100,2.2,IF(A4783&lt;170,1.6,IF(A4783&lt;200,1.3,IF(A4783&lt;300,1.1,IF(A4783&lt;600,1,IF(A4783&lt;800,0.97,IF(A4783&lt;1000,0.93,IF(A4783&lt;1200,0.86,IF(A4783&lt;1500,0.8,0.78)))))))))))</f>
        <v>0.78</v>
      </c>
      <c r="C4783" s="2" t="n">
        <f aca="false">$D$1/(LN($E$1 * A4783 + $F$1) + $G$1) + $H$1</f>
        <v>0.928897463387768</v>
      </c>
    </row>
    <row r="4784" customFormat="false" ht="12.8" hidden="false" customHeight="false" outlineLevel="0" collapsed="false">
      <c r="A4784" s="0" t="n">
        <v>4782</v>
      </c>
      <c r="B4784" s="1" t="n">
        <f aca="false">IF(A4784&lt;0,"Error",IF(A4784&lt;50,2.8,IF(A4784&lt;100,2.2,IF(A4784&lt;170,1.6,IF(A4784&lt;200,1.3,IF(A4784&lt;300,1.1,IF(A4784&lt;600,1,IF(A4784&lt;800,0.97,IF(A4784&lt;1000,0.93,IF(A4784&lt;1200,0.86,IF(A4784&lt;1500,0.8,0.78)))))))))))</f>
        <v>0.78</v>
      </c>
      <c r="C4784" s="2" t="n">
        <f aca="false">$D$1/(LN($E$1 * A4784 + $F$1) + $G$1) + $H$1</f>
        <v>0.928885530098297</v>
      </c>
    </row>
    <row r="4785" customFormat="false" ht="12.8" hidden="false" customHeight="false" outlineLevel="0" collapsed="false">
      <c r="A4785" s="0" t="n">
        <v>4783</v>
      </c>
      <c r="B4785" s="1" t="n">
        <f aca="false">IF(A4785&lt;0,"Error",IF(A4785&lt;50,2.8,IF(A4785&lt;100,2.2,IF(A4785&lt;170,1.6,IF(A4785&lt;200,1.3,IF(A4785&lt;300,1.1,IF(A4785&lt;600,1,IF(A4785&lt;800,0.97,IF(A4785&lt;1000,0.93,IF(A4785&lt;1200,0.86,IF(A4785&lt;1500,0.8,0.78)))))))))))</f>
        <v>0.78</v>
      </c>
      <c r="C4785" s="2" t="n">
        <f aca="false">$D$1/(LN($E$1 * A4785 + $F$1) + $G$1) + $H$1</f>
        <v>0.928873600498398</v>
      </c>
    </row>
    <row r="4786" customFormat="false" ht="12.8" hidden="false" customHeight="false" outlineLevel="0" collapsed="false">
      <c r="A4786" s="0" t="n">
        <v>4784</v>
      </c>
      <c r="B4786" s="1" t="n">
        <f aca="false">IF(A4786&lt;0,"Error",IF(A4786&lt;50,2.8,IF(A4786&lt;100,2.2,IF(A4786&lt;170,1.6,IF(A4786&lt;200,1.3,IF(A4786&lt;300,1.1,IF(A4786&lt;600,1,IF(A4786&lt;800,0.97,IF(A4786&lt;1000,0.93,IF(A4786&lt;1200,0.86,IF(A4786&lt;1500,0.8,0.78)))))))))))</f>
        <v>0.78</v>
      </c>
      <c r="C4786" s="2" t="n">
        <f aca="false">$D$1/(LN($E$1 * A4786 + $F$1) + $G$1) + $H$1</f>
        <v>0.928861674586108</v>
      </c>
    </row>
    <row r="4787" customFormat="false" ht="12.8" hidden="false" customHeight="false" outlineLevel="0" collapsed="false">
      <c r="A4787" s="0" t="n">
        <v>4785</v>
      </c>
      <c r="B4787" s="1" t="n">
        <f aca="false">IF(A4787&lt;0,"Error",IF(A4787&lt;50,2.8,IF(A4787&lt;100,2.2,IF(A4787&lt;170,1.6,IF(A4787&lt;200,1.3,IF(A4787&lt;300,1.1,IF(A4787&lt;600,1,IF(A4787&lt;800,0.97,IF(A4787&lt;1000,0.93,IF(A4787&lt;1200,0.86,IF(A4787&lt;1500,0.8,0.78)))))))))))</f>
        <v>0.78</v>
      </c>
      <c r="C4787" s="2" t="n">
        <f aca="false">$D$1/(LN($E$1 * A4787 + $F$1) + $G$1) + $H$1</f>
        <v>0.928849752359469</v>
      </c>
    </row>
    <row r="4788" customFormat="false" ht="12.8" hidden="false" customHeight="false" outlineLevel="0" collapsed="false">
      <c r="A4788" s="0" t="n">
        <v>4786</v>
      </c>
      <c r="B4788" s="1" t="n">
        <f aca="false">IF(A4788&lt;0,"Error",IF(A4788&lt;50,2.8,IF(A4788&lt;100,2.2,IF(A4788&lt;170,1.6,IF(A4788&lt;200,1.3,IF(A4788&lt;300,1.1,IF(A4788&lt;600,1,IF(A4788&lt;800,0.97,IF(A4788&lt;1000,0.93,IF(A4788&lt;1200,0.86,IF(A4788&lt;1500,0.8,0.78)))))))))))</f>
        <v>0.78</v>
      </c>
      <c r="C4788" s="2" t="n">
        <f aca="false">$D$1/(LN($E$1 * A4788 + $F$1) + $G$1) + $H$1</f>
        <v>0.928837833816522</v>
      </c>
    </row>
    <row r="4789" customFormat="false" ht="12.8" hidden="false" customHeight="false" outlineLevel="0" collapsed="false">
      <c r="A4789" s="0" t="n">
        <v>4787</v>
      </c>
      <c r="B4789" s="1" t="n">
        <f aca="false">IF(A4789&lt;0,"Error",IF(A4789&lt;50,2.8,IF(A4789&lt;100,2.2,IF(A4789&lt;170,1.6,IF(A4789&lt;200,1.3,IF(A4789&lt;300,1.1,IF(A4789&lt;600,1,IF(A4789&lt;800,0.97,IF(A4789&lt;1000,0.93,IF(A4789&lt;1200,0.86,IF(A4789&lt;1500,0.8,0.78)))))))))))</f>
        <v>0.78</v>
      </c>
      <c r="C4789" s="2" t="n">
        <f aca="false">$D$1/(LN($E$1 * A4789 + $F$1) + $G$1) + $H$1</f>
        <v>0.92882591895531</v>
      </c>
    </row>
    <row r="4790" customFormat="false" ht="12.8" hidden="false" customHeight="false" outlineLevel="0" collapsed="false">
      <c r="A4790" s="0" t="n">
        <v>4788</v>
      </c>
      <c r="B4790" s="1" t="n">
        <f aca="false">IF(A4790&lt;0,"Error",IF(A4790&lt;50,2.8,IF(A4790&lt;100,2.2,IF(A4790&lt;170,1.6,IF(A4790&lt;200,1.3,IF(A4790&lt;300,1.1,IF(A4790&lt;600,1,IF(A4790&lt;800,0.97,IF(A4790&lt;1000,0.93,IF(A4790&lt;1200,0.86,IF(A4790&lt;1500,0.8,0.78)))))))))))</f>
        <v>0.78</v>
      </c>
      <c r="C4790" s="2" t="n">
        <f aca="false">$D$1/(LN($E$1 * A4790 + $F$1) + $G$1) + $H$1</f>
        <v>0.928814007773878</v>
      </c>
    </row>
    <row r="4791" customFormat="false" ht="12.8" hidden="false" customHeight="false" outlineLevel="0" collapsed="false">
      <c r="A4791" s="0" t="n">
        <v>4789</v>
      </c>
      <c r="B4791" s="1" t="n">
        <f aca="false">IF(A4791&lt;0,"Error",IF(A4791&lt;50,2.8,IF(A4791&lt;100,2.2,IF(A4791&lt;170,1.6,IF(A4791&lt;200,1.3,IF(A4791&lt;300,1.1,IF(A4791&lt;600,1,IF(A4791&lt;800,0.97,IF(A4791&lt;1000,0.93,IF(A4791&lt;1200,0.86,IF(A4791&lt;1500,0.8,0.78)))))))))))</f>
        <v>0.78</v>
      </c>
      <c r="C4791" s="2" t="n">
        <f aca="false">$D$1/(LN($E$1 * A4791 + $F$1) + $G$1) + $H$1</f>
        <v>0.928802100270271</v>
      </c>
    </row>
    <row r="4792" customFormat="false" ht="12.8" hidden="false" customHeight="false" outlineLevel="0" collapsed="false">
      <c r="A4792" s="0" t="n">
        <v>4790</v>
      </c>
      <c r="B4792" s="1" t="n">
        <f aca="false">IF(A4792&lt;0,"Error",IF(A4792&lt;50,2.8,IF(A4792&lt;100,2.2,IF(A4792&lt;170,1.6,IF(A4792&lt;200,1.3,IF(A4792&lt;300,1.1,IF(A4792&lt;600,1,IF(A4792&lt;800,0.97,IF(A4792&lt;1000,0.93,IF(A4792&lt;1200,0.86,IF(A4792&lt;1500,0.8,0.78)))))))))))</f>
        <v>0.78</v>
      </c>
      <c r="C4792" s="2" t="n">
        <f aca="false">$D$1/(LN($E$1 * A4792 + $F$1) + $G$1) + $H$1</f>
        <v>0.928790196442537</v>
      </c>
    </row>
    <row r="4793" customFormat="false" ht="12.8" hidden="false" customHeight="false" outlineLevel="0" collapsed="false">
      <c r="A4793" s="0" t="n">
        <v>4791</v>
      </c>
      <c r="B4793" s="1" t="n">
        <f aca="false">IF(A4793&lt;0,"Error",IF(A4793&lt;50,2.8,IF(A4793&lt;100,2.2,IF(A4793&lt;170,1.6,IF(A4793&lt;200,1.3,IF(A4793&lt;300,1.1,IF(A4793&lt;600,1,IF(A4793&lt;800,0.97,IF(A4793&lt;1000,0.93,IF(A4793&lt;1200,0.86,IF(A4793&lt;1500,0.8,0.78)))))))))))</f>
        <v>0.78</v>
      </c>
      <c r="C4793" s="2" t="n">
        <f aca="false">$D$1/(LN($E$1 * A4793 + $F$1) + $G$1) + $H$1</f>
        <v>0.928778296288726</v>
      </c>
    </row>
    <row r="4794" customFormat="false" ht="12.8" hidden="false" customHeight="false" outlineLevel="0" collapsed="false">
      <c r="A4794" s="0" t="n">
        <v>4792</v>
      </c>
      <c r="B4794" s="1" t="n">
        <f aca="false">IF(A4794&lt;0,"Error",IF(A4794&lt;50,2.8,IF(A4794&lt;100,2.2,IF(A4794&lt;170,1.6,IF(A4794&lt;200,1.3,IF(A4794&lt;300,1.1,IF(A4794&lt;600,1,IF(A4794&lt;800,0.97,IF(A4794&lt;1000,0.93,IF(A4794&lt;1200,0.86,IF(A4794&lt;1500,0.8,0.78)))))))))))</f>
        <v>0.78</v>
      </c>
      <c r="C4794" s="2" t="n">
        <f aca="false">$D$1/(LN($E$1 * A4794 + $F$1) + $G$1) + $H$1</f>
        <v>0.928766399806887</v>
      </c>
    </row>
    <row r="4795" customFormat="false" ht="12.8" hidden="false" customHeight="false" outlineLevel="0" collapsed="false">
      <c r="A4795" s="0" t="n">
        <v>4793</v>
      </c>
      <c r="B4795" s="1" t="n">
        <f aca="false">IF(A4795&lt;0,"Error",IF(A4795&lt;50,2.8,IF(A4795&lt;100,2.2,IF(A4795&lt;170,1.6,IF(A4795&lt;200,1.3,IF(A4795&lt;300,1.1,IF(A4795&lt;600,1,IF(A4795&lt;800,0.97,IF(A4795&lt;1000,0.93,IF(A4795&lt;1200,0.86,IF(A4795&lt;1500,0.8,0.78)))))))))))</f>
        <v>0.78</v>
      </c>
      <c r="C4795" s="2" t="n">
        <f aca="false">$D$1/(LN($E$1 * A4795 + $F$1) + $G$1) + $H$1</f>
        <v>0.928754506995072</v>
      </c>
    </row>
    <row r="4796" customFormat="false" ht="12.8" hidden="false" customHeight="false" outlineLevel="0" collapsed="false">
      <c r="A4796" s="0" t="n">
        <v>4794</v>
      </c>
      <c r="B4796" s="1" t="n">
        <f aca="false">IF(A4796&lt;0,"Error",IF(A4796&lt;50,2.8,IF(A4796&lt;100,2.2,IF(A4796&lt;170,1.6,IF(A4796&lt;200,1.3,IF(A4796&lt;300,1.1,IF(A4796&lt;600,1,IF(A4796&lt;800,0.97,IF(A4796&lt;1000,0.93,IF(A4796&lt;1200,0.86,IF(A4796&lt;1500,0.8,0.78)))))))))))</f>
        <v>0.78</v>
      </c>
      <c r="C4796" s="2" t="n">
        <f aca="false">$D$1/(LN($E$1 * A4796 + $F$1) + $G$1) + $H$1</f>
        <v>0.928742617851335</v>
      </c>
    </row>
    <row r="4797" customFormat="false" ht="12.8" hidden="false" customHeight="false" outlineLevel="0" collapsed="false">
      <c r="A4797" s="0" t="n">
        <v>4795</v>
      </c>
      <c r="B4797" s="1" t="n">
        <f aca="false">IF(A4797&lt;0,"Error",IF(A4797&lt;50,2.8,IF(A4797&lt;100,2.2,IF(A4797&lt;170,1.6,IF(A4797&lt;200,1.3,IF(A4797&lt;300,1.1,IF(A4797&lt;600,1,IF(A4797&lt;800,0.97,IF(A4797&lt;1000,0.93,IF(A4797&lt;1200,0.86,IF(A4797&lt;1500,0.8,0.78)))))))))))</f>
        <v>0.78</v>
      </c>
      <c r="C4797" s="2" t="n">
        <f aca="false">$D$1/(LN($E$1 * A4797 + $F$1) + $G$1) + $H$1</f>
        <v>0.928730732373731</v>
      </c>
    </row>
    <row r="4798" customFormat="false" ht="12.8" hidden="false" customHeight="false" outlineLevel="0" collapsed="false">
      <c r="A4798" s="0" t="n">
        <v>4796</v>
      </c>
      <c r="B4798" s="1" t="n">
        <f aca="false">IF(A4798&lt;0,"Error",IF(A4798&lt;50,2.8,IF(A4798&lt;100,2.2,IF(A4798&lt;170,1.6,IF(A4798&lt;200,1.3,IF(A4798&lt;300,1.1,IF(A4798&lt;600,1,IF(A4798&lt;800,0.97,IF(A4798&lt;1000,0.93,IF(A4798&lt;1200,0.86,IF(A4798&lt;1500,0.8,0.78)))))))))))</f>
        <v>0.78</v>
      </c>
      <c r="C4798" s="2" t="n">
        <f aca="false">$D$1/(LN($E$1 * A4798 + $F$1) + $G$1) + $H$1</f>
        <v>0.928718850560315</v>
      </c>
    </row>
    <row r="4799" customFormat="false" ht="12.8" hidden="false" customHeight="false" outlineLevel="0" collapsed="false">
      <c r="A4799" s="0" t="n">
        <v>4797</v>
      </c>
      <c r="B4799" s="1" t="n">
        <f aca="false">IF(A4799&lt;0,"Error",IF(A4799&lt;50,2.8,IF(A4799&lt;100,2.2,IF(A4799&lt;170,1.6,IF(A4799&lt;200,1.3,IF(A4799&lt;300,1.1,IF(A4799&lt;600,1,IF(A4799&lt;800,0.97,IF(A4799&lt;1000,0.93,IF(A4799&lt;1200,0.86,IF(A4799&lt;1500,0.8,0.78)))))))))))</f>
        <v>0.78</v>
      </c>
      <c r="C4799" s="2" t="n">
        <f aca="false">$D$1/(LN($E$1 * A4799 + $F$1) + $G$1) + $H$1</f>
        <v>0.928706972409146</v>
      </c>
    </row>
    <row r="4800" customFormat="false" ht="12.8" hidden="false" customHeight="false" outlineLevel="0" collapsed="false">
      <c r="A4800" s="0" t="n">
        <v>4798</v>
      </c>
      <c r="B4800" s="1" t="n">
        <f aca="false">IF(A4800&lt;0,"Error",IF(A4800&lt;50,2.8,IF(A4800&lt;100,2.2,IF(A4800&lt;170,1.6,IF(A4800&lt;200,1.3,IF(A4800&lt;300,1.1,IF(A4800&lt;600,1,IF(A4800&lt;800,0.97,IF(A4800&lt;1000,0.93,IF(A4800&lt;1200,0.86,IF(A4800&lt;1500,0.8,0.78)))))))))))</f>
        <v>0.78</v>
      </c>
      <c r="C4800" s="2" t="n">
        <f aca="false">$D$1/(LN($E$1 * A4800 + $F$1) + $G$1) + $H$1</f>
        <v>0.928695097918282</v>
      </c>
    </row>
    <row r="4801" customFormat="false" ht="12.8" hidden="false" customHeight="false" outlineLevel="0" collapsed="false">
      <c r="A4801" s="0" t="n">
        <v>4799</v>
      </c>
      <c r="B4801" s="1" t="n">
        <f aca="false">IF(A4801&lt;0,"Error",IF(A4801&lt;50,2.8,IF(A4801&lt;100,2.2,IF(A4801&lt;170,1.6,IF(A4801&lt;200,1.3,IF(A4801&lt;300,1.1,IF(A4801&lt;600,1,IF(A4801&lt;800,0.97,IF(A4801&lt;1000,0.93,IF(A4801&lt;1200,0.86,IF(A4801&lt;1500,0.8,0.78)))))))))))</f>
        <v>0.78</v>
      </c>
      <c r="C4801" s="2" t="n">
        <f aca="false">$D$1/(LN($E$1 * A4801 + $F$1) + $G$1) + $H$1</f>
        <v>0.928683227085785</v>
      </c>
    </row>
    <row r="4802" customFormat="false" ht="12.8" hidden="false" customHeight="false" outlineLevel="0" collapsed="false">
      <c r="A4802" s="0" t="n">
        <v>4800</v>
      </c>
      <c r="B4802" s="1" t="n">
        <f aca="false">IF(A4802&lt;0,"Error",IF(A4802&lt;50,2.8,IF(A4802&lt;100,2.2,IF(A4802&lt;170,1.6,IF(A4802&lt;200,1.3,IF(A4802&lt;300,1.1,IF(A4802&lt;600,1,IF(A4802&lt;800,0.97,IF(A4802&lt;1000,0.93,IF(A4802&lt;1200,0.86,IF(A4802&lt;1500,0.8,0.78)))))))))))</f>
        <v>0.78</v>
      </c>
      <c r="C4802" s="2" t="n">
        <f aca="false">$D$1/(LN($E$1 * A4802 + $F$1) + $G$1) + $H$1</f>
        <v>0.928671359909716</v>
      </c>
    </row>
    <row r="4803" customFormat="false" ht="12.8" hidden="false" customHeight="false" outlineLevel="0" collapsed="false">
      <c r="A4803" s="0" t="n">
        <v>4801</v>
      </c>
      <c r="B4803" s="1" t="n">
        <f aca="false">IF(A4803&lt;0,"Error",IF(A4803&lt;50,2.8,IF(A4803&lt;100,2.2,IF(A4803&lt;170,1.6,IF(A4803&lt;200,1.3,IF(A4803&lt;300,1.1,IF(A4803&lt;600,1,IF(A4803&lt;800,0.97,IF(A4803&lt;1000,0.93,IF(A4803&lt;1200,0.86,IF(A4803&lt;1500,0.8,0.78)))))))))))</f>
        <v>0.78</v>
      </c>
      <c r="C4803" s="2" t="n">
        <f aca="false">$D$1/(LN($E$1 * A4803 + $F$1) + $G$1) + $H$1</f>
        <v>0.928659496388138</v>
      </c>
    </row>
    <row r="4804" customFormat="false" ht="12.8" hidden="false" customHeight="false" outlineLevel="0" collapsed="false">
      <c r="A4804" s="0" t="n">
        <v>4802</v>
      </c>
      <c r="B4804" s="1" t="n">
        <f aca="false">IF(A4804&lt;0,"Error",IF(A4804&lt;50,2.8,IF(A4804&lt;100,2.2,IF(A4804&lt;170,1.6,IF(A4804&lt;200,1.3,IF(A4804&lt;300,1.1,IF(A4804&lt;600,1,IF(A4804&lt;800,0.97,IF(A4804&lt;1000,0.93,IF(A4804&lt;1200,0.86,IF(A4804&lt;1500,0.8,0.78)))))))))))</f>
        <v>0.78</v>
      </c>
      <c r="C4804" s="2" t="n">
        <f aca="false">$D$1/(LN($E$1 * A4804 + $F$1) + $G$1) + $H$1</f>
        <v>0.928647636519117</v>
      </c>
    </row>
    <row r="4805" customFormat="false" ht="12.8" hidden="false" customHeight="false" outlineLevel="0" collapsed="false">
      <c r="A4805" s="0" t="n">
        <v>4803</v>
      </c>
      <c r="B4805" s="1" t="n">
        <f aca="false">IF(A4805&lt;0,"Error",IF(A4805&lt;50,2.8,IF(A4805&lt;100,2.2,IF(A4805&lt;170,1.6,IF(A4805&lt;200,1.3,IF(A4805&lt;300,1.1,IF(A4805&lt;600,1,IF(A4805&lt;800,0.97,IF(A4805&lt;1000,0.93,IF(A4805&lt;1200,0.86,IF(A4805&lt;1500,0.8,0.78)))))))))))</f>
        <v>0.78</v>
      </c>
      <c r="C4805" s="2" t="n">
        <f aca="false">$D$1/(LN($E$1 * A4805 + $F$1) + $G$1) + $H$1</f>
        <v>0.928635780300719</v>
      </c>
    </row>
    <row r="4806" customFormat="false" ht="12.8" hidden="false" customHeight="false" outlineLevel="0" collapsed="false">
      <c r="A4806" s="0" t="n">
        <v>4804</v>
      </c>
      <c r="B4806" s="1" t="n">
        <f aca="false">IF(A4806&lt;0,"Error",IF(A4806&lt;50,2.8,IF(A4806&lt;100,2.2,IF(A4806&lt;170,1.6,IF(A4806&lt;200,1.3,IF(A4806&lt;300,1.1,IF(A4806&lt;600,1,IF(A4806&lt;800,0.97,IF(A4806&lt;1000,0.93,IF(A4806&lt;1200,0.86,IF(A4806&lt;1500,0.8,0.78)))))))))))</f>
        <v>0.78</v>
      </c>
      <c r="C4806" s="2" t="n">
        <f aca="false">$D$1/(LN($E$1 * A4806 + $F$1) + $G$1) + $H$1</f>
        <v>0.928623927731012</v>
      </c>
    </row>
    <row r="4807" customFormat="false" ht="12.8" hidden="false" customHeight="false" outlineLevel="0" collapsed="false">
      <c r="A4807" s="0" t="n">
        <v>4805</v>
      </c>
      <c r="B4807" s="1" t="n">
        <f aca="false">IF(A4807&lt;0,"Error",IF(A4807&lt;50,2.8,IF(A4807&lt;100,2.2,IF(A4807&lt;170,1.6,IF(A4807&lt;200,1.3,IF(A4807&lt;300,1.1,IF(A4807&lt;600,1,IF(A4807&lt;800,0.97,IF(A4807&lt;1000,0.93,IF(A4807&lt;1200,0.86,IF(A4807&lt;1500,0.8,0.78)))))))))))</f>
        <v>0.78</v>
      </c>
      <c r="C4807" s="2" t="n">
        <f aca="false">$D$1/(LN($E$1 * A4807 + $F$1) + $G$1) + $H$1</f>
        <v>0.928612078808065</v>
      </c>
    </row>
    <row r="4808" customFormat="false" ht="12.8" hidden="false" customHeight="false" outlineLevel="0" collapsed="false">
      <c r="A4808" s="0" t="n">
        <v>4806</v>
      </c>
      <c r="B4808" s="1" t="n">
        <f aca="false">IF(A4808&lt;0,"Error",IF(A4808&lt;50,2.8,IF(A4808&lt;100,2.2,IF(A4808&lt;170,1.6,IF(A4808&lt;200,1.3,IF(A4808&lt;300,1.1,IF(A4808&lt;600,1,IF(A4808&lt;800,0.97,IF(A4808&lt;1000,0.93,IF(A4808&lt;1200,0.86,IF(A4808&lt;1500,0.8,0.78)))))))))))</f>
        <v>0.78</v>
      </c>
      <c r="C4808" s="2" t="n">
        <f aca="false">$D$1/(LN($E$1 * A4808 + $F$1) + $G$1) + $H$1</f>
        <v>0.928600233529949</v>
      </c>
    </row>
    <row r="4809" customFormat="false" ht="12.8" hidden="false" customHeight="false" outlineLevel="0" collapsed="false">
      <c r="A4809" s="0" t="n">
        <v>4807</v>
      </c>
      <c r="B4809" s="1" t="n">
        <f aca="false">IF(A4809&lt;0,"Error",IF(A4809&lt;50,2.8,IF(A4809&lt;100,2.2,IF(A4809&lt;170,1.6,IF(A4809&lt;200,1.3,IF(A4809&lt;300,1.1,IF(A4809&lt;600,1,IF(A4809&lt;800,0.97,IF(A4809&lt;1000,0.93,IF(A4809&lt;1200,0.86,IF(A4809&lt;1500,0.8,0.78)))))))))))</f>
        <v>0.78</v>
      </c>
      <c r="C4809" s="2" t="n">
        <f aca="false">$D$1/(LN($E$1 * A4809 + $F$1) + $G$1) + $H$1</f>
        <v>0.928588391894736</v>
      </c>
    </row>
    <row r="4810" customFormat="false" ht="12.8" hidden="false" customHeight="false" outlineLevel="0" collapsed="false">
      <c r="A4810" s="0" t="n">
        <v>4808</v>
      </c>
      <c r="B4810" s="1" t="n">
        <f aca="false">IF(A4810&lt;0,"Error",IF(A4810&lt;50,2.8,IF(A4810&lt;100,2.2,IF(A4810&lt;170,1.6,IF(A4810&lt;200,1.3,IF(A4810&lt;300,1.1,IF(A4810&lt;600,1,IF(A4810&lt;800,0.97,IF(A4810&lt;1000,0.93,IF(A4810&lt;1200,0.86,IF(A4810&lt;1500,0.8,0.78)))))))))))</f>
        <v>0.78</v>
      </c>
      <c r="C4810" s="2" t="n">
        <f aca="false">$D$1/(LN($E$1 * A4810 + $F$1) + $G$1) + $H$1</f>
        <v>0.928576553900499</v>
      </c>
    </row>
    <row r="4811" customFormat="false" ht="12.8" hidden="false" customHeight="false" outlineLevel="0" collapsed="false">
      <c r="A4811" s="0" t="n">
        <v>4809</v>
      </c>
      <c r="B4811" s="1" t="n">
        <f aca="false">IF(A4811&lt;0,"Error",IF(A4811&lt;50,2.8,IF(A4811&lt;100,2.2,IF(A4811&lt;170,1.6,IF(A4811&lt;200,1.3,IF(A4811&lt;300,1.1,IF(A4811&lt;600,1,IF(A4811&lt;800,0.97,IF(A4811&lt;1000,0.93,IF(A4811&lt;1200,0.86,IF(A4811&lt;1500,0.8,0.78)))))))))))</f>
        <v>0.78</v>
      </c>
      <c r="C4811" s="2" t="n">
        <f aca="false">$D$1/(LN($E$1 * A4811 + $F$1) + $G$1) + $H$1</f>
        <v>0.928564719545314</v>
      </c>
    </row>
    <row r="4812" customFormat="false" ht="12.8" hidden="false" customHeight="false" outlineLevel="0" collapsed="false">
      <c r="A4812" s="0" t="n">
        <v>4810</v>
      </c>
      <c r="B4812" s="1" t="n">
        <f aca="false">IF(A4812&lt;0,"Error",IF(A4812&lt;50,2.8,IF(A4812&lt;100,2.2,IF(A4812&lt;170,1.6,IF(A4812&lt;200,1.3,IF(A4812&lt;300,1.1,IF(A4812&lt;600,1,IF(A4812&lt;800,0.97,IF(A4812&lt;1000,0.93,IF(A4812&lt;1200,0.86,IF(A4812&lt;1500,0.8,0.78)))))))))))</f>
        <v>0.78</v>
      </c>
      <c r="C4812" s="2" t="n">
        <f aca="false">$D$1/(LN($E$1 * A4812 + $F$1) + $G$1) + $H$1</f>
        <v>0.928552888827257</v>
      </c>
    </row>
    <row r="4813" customFormat="false" ht="12.8" hidden="false" customHeight="false" outlineLevel="0" collapsed="false">
      <c r="A4813" s="0" t="n">
        <v>4811</v>
      </c>
      <c r="B4813" s="1" t="n">
        <f aca="false">IF(A4813&lt;0,"Error",IF(A4813&lt;50,2.8,IF(A4813&lt;100,2.2,IF(A4813&lt;170,1.6,IF(A4813&lt;200,1.3,IF(A4813&lt;300,1.1,IF(A4813&lt;600,1,IF(A4813&lt;800,0.97,IF(A4813&lt;1000,0.93,IF(A4813&lt;1200,0.86,IF(A4813&lt;1500,0.8,0.78)))))))))))</f>
        <v>0.78</v>
      </c>
      <c r="C4813" s="2" t="n">
        <f aca="false">$D$1/(LN($E$1 * A4813 + $F$1) + $G$1) + $H$1</f>
        <v>0.928541061744406</v>
      </c>
    </row>
    <row r="4814" customFormat="false" ht="12.8" hidden="false" customHeight="false" outlineLevel="0" collapsed="false">
      <c r="A4814" s="0" t="n">
        <v>4812</v>
      </c>
      <c r="B4814" s="1" t="n">
        <f aca="false">IF(A4814&lt;0,"Error",IF(A4814&lt;50,2.8,IF(A4814&lt;100,2.2,IF(A4814&lt;170,1.6,IF(A4814&lt;200,1.3,IF(A4814&lt;300,1.1,IF(A4814&lt;600,1,IF(A4814&lt;800,0.97,IF(A4814&lt;1000,0.93,IF(A4814&lt;1200,0.86,IF(A4814&lt;1500,0.8,0.78)))))))))))</f>
        <v>0.78</v>
      </c>
      <c r="C4814" s="2" t="n">
        <f aca="false">$D$1/(LN($E$1 * A4814 + $F$1) + $G$1) + $H$1</f>
        <v>0.92852923829484</v>
      </c>
    </row>
    <row r="4815" customFormat="false" ht="12.8" hidden="false" customHeight="false" outlineLevel="0" collapsed="false">
      <c r="A4815" s="0" t="n">
        <v>4813</v>
      </c>
      <c r="B4815" s="1" t="n">
        <f aca="false">IF(A4815&lt;0,"Error",IF(A4815&lt;50,2.8,IF(A4815&lt;100,2.2,IF(A4815&lt;170,1.6,IF(A4815&lt;200,1.3,IF(A4815&lt;300,1.1,IF(A4815&lt;600,1,IF(A4815&lt;800,0.97,IF(A4815&lt;1000,0.93,IF(A4815&lt;1200,0.86,IF(A4815&lt;1500,0.8,0.78)))))))))))</f>
        <v>0.78</v>
      </c>
      <c r="C4815" s="2" t="n">
        <f aca="false">$D$1/(LN($E$1 * A4815 + $F$1) + $G$1) + $H$1</f>
        <v>0.92851741847664</v>
      </c>
    </row>
    <row r="4816" customFormat="false" ht="12.8" hidden="false" customHeight="false" outlineLevel="0" collapsed="false">
      <c r="A4816" s="0" t="n">
        <v>4814</v>
      </c>
      <c r="B4816" s="1" t="n">
        <f aca="false">IF(A4816&lt;0,"Error",IF(A4816&lt;50,2.8,IF(A4816&lt;100,2.2,IF(A4816&lt;170,1.6,IF(A4816&lt;200,1.3,IF(A4816&lt;300,1.1,IF(A4816&lt;600,1,IF(A4816&lt;800,0.97,IF(A4816&lt;1000,0.93,IF(A4816&lt;1200,0.86,IF(A4816&lt;1500,0.8,0.78)))))))))))</f>
        <v>0.78</v>
      </c>
      <c r="C4816" s="2" t="n">
        <f aca="false">$D$1/(LN($E$1 * A4816 + $F$1) + $G$1) + $H$1</f>
        <v>0.928505602287888</v>
      </c>
    </row>
    <row r="4817" customFormat="false" ht="12.8" hidden="false" customHeight="false" outlineLevel="0" collapsed="false">
      <c r="A4817" s="0" t="n">
        <v>4815</v>
      </c>
      <c r="B4817" s="1" t="n">
        <f aca="false">IF(A4817&lt;0,"Error",IF(A4817&lt;50,2.8,IF(A4817&lt;100,2.2,IF(A4817&lt;170,1.6,IF(A4817&lt;200,1.3,IF(A4817&lt;300,1.1,IF(A4817&lt;600,1,IF(A4817&lt;800,0.97,IF(A4817&lt;1000,0.93,IF(A4817&lt;1200,0.86,IF(A4817&lt;1500,0.8,0.78)))))))))))</f>
        <v>0.78</v>
      </c>
      <c r="C4817" s="2" t="n">
        <f aca="false">$D$1/(LN($E$1 * A4817 + $F$1) + $G$1) + $H$1</f>
        <v>0.928493789726668</v>
      </c>
    </row>
    <row r="4818" customFormat="false" ht="12.8" hidden="false" customHeight="false" outlineLevel="0" collapsed="false">
      <c r="A4818" s="0" t="n">
        <v>4816</v>
      </c>
      <c r="B4818" s="1" t="n">
        <f aca="false">IF(A4818&lt;0,"Error",IF(A4818&lt;50,2.8,IF(A4818&lt;100,2.2,IF(A4818&lt;170,1.6,IF(A4818&lt;200,1.3,IF(A4818&lt;300,1.1,IF(A4818&lt;600,1,IF(A4818&lt;800,0.97,IF(A4818&lt;1000,0.93,IF(A4818&lt;1200,0.86,IF(A4818&lt;1500,0.8,0.78)))))))))))</f>
        <v>0.78</v>
      </c>
      <c r="C4818" s="2" t="n">
        <f aca="false">$D$1/(LN($E$1 * A4818 + $F$1) + $G$1) + $H$1</f>
        <v>0.928481980791065</v>
      </c>
    </row>
    <row r="4819" customFormat="false" ht="12.8" hidden="false" customHeight="false" outlineLevel="0" collapsed="false">
      <c r="A4819" s="0" t="n">
        <v>4817</v>
      </c>
      <c r="B4819" s="1" t="n">
        <f aca="false">IF(A4819&lt;0,"Error",IF(A4819&lt;50,2.8,IF(A4819&lt;100,2.2,IF(A4819&lt;170,1.6,IF(A4819&lt;200,1.3,IF(A4819&lt;300,1.1,IF(A4819&lt;600,1,IF(A4819&lt;800,0.97,IF(A4819&lt;1000,0.93,IF(A4819&lt;1200,0.86,IF(A4819&lt;1500,0.8,0.78)))))))))))</f>
        <v>0.78</v>
      </c>
      <c r="C4819" s="2" t="n">
        <f aca="false">$D$1/(LN($E$1 * A4819 + $F$1) + $G$1) + $H$1</f>
        <v>0.928470175479164</v>
      </c>
    </row>
    <row r="4820" customFormat="false" ht="12.8" hidden="false" customHeight="false" outlineLevel="0" collapsed="false">
      <c r="A4820" s="0" t="n">
        <v>4818</v>
      </c>
      <c r="B4820" s="1" t="n">
        <f aca="false">IF(A4820&lt;0,"Error",IF(A4820&lt;50,2.8,IF(A4820&lt;100,2.2,IF(A4820&lt;170,1.6,IF(A4820&lt;200,1.3,IF(A4820&lt;300,1.1,IF(A4820&lt;600,1,IF(A4820&lt;800,0.97,IF(A4820&lt;1000,0.93,IF(A4820&lt;1200,0.86,IF(A4820&lt;1500,0.8,0.78)))))))))))</f>
        <v>0.78</v>
      </c>
      <c r="C4820" s="2" t="n">
        <f aca="false">$D$1/(LN($E$1 * A4820 + $F$1) + $G$1) + $H$1</f>
        <v>0.928458373789055</v>
      </c>
    </row>
    <row r="4821" customFormat="false" ht="12.8" hidden="false" customHeight="false" outlineLevel="0" collapsed="false">
      <c r="A4821" s="0" t="n">
        <v>4819</v>
      </c>
      <c r="B4821" s="1" t="n">
        <f aca="false">IF(A4821&lt;0,"Error",IF(A4821&lt;50,2.8,IF(A4821&lt;100,2.2,IF(A4821&lt;170,1.6,IF(A4821&lt;200,1.3,IF(A4821&lt;300,1.1,IF(A4821&lt;600,1,IF(A4821&lt;800,0.97,IF(A4821&lt;1000,0.93,IF(A4821&lt;1200,0.86,IF(A4821&lt;1500,0.8,0.78)))))))))))</f>
        <v>0.78</v>
      </c>
      <c r="C4821" s="2" t="n">
        <f aca="false">$D$1/(LN($E$1 * A4821 + $F$1) + $G$1) + $H$1</f>
        <v>0.928446575718827</v>
      </c>
    </row>
    <row r="4822" customFormat="false" ht="12.8" hidden="false" customHeight="false" outlineLevel="0" collapsed="false">
      <c r="A4822" s="0" t="n">
        <v>4820</v>
      </c>
      <c r="B4822" s="1" t="n">
        <f aca="false">IF(A4822&lt;0,"Error",IF(A4822&lt;50,2.8,IF(A4822&lt;100,2.2,IF(A4822&lt;170,1.6,IF(A4822&lt;200,1.3,IF(A4822&lt;300,1.1,IF(A4822&lt;600,1,IF(A4822&lt;800,0.97,IF(A4822&lt;1000,0.93,IF(A4822&lt;1200,0.86,IF(A4822&lt;1500,0.8,0.78)))))))))))</f>
        <v>0.78</v>
      </c>
      <c r="C4822" s="2" t="n">
        <f aca="false">$D$1/(LN($E$1 * A4822 + $F$1) + $G$1) + $H$1</f>
        <v>0.92843478126657</v>
      </c>
    </row>
    <row r="4823" customFormat="false" ht="12.8" hidden="false" customHeight="false" outlineLevel="0" collapsed="false">
      <c r="A4823" s="0" t="n">
        <v>4821</v>
      </c>
      <c r="B4823" s="1" t="n">
        <f aca="false">IF(A4823&lt;0,"Error",IF(A4823&lt;50,2.8,IF(A4823&lt;100,2.2,IF(A4823&lt;170,1.6,IF(A4823&lt;200,1.3,IF(A4823&lt;300,1.1,IF(A4823&lt;600,1,IF(A4823&lt;800,0.97,IF(A4823&lt;1000,0.93,IF(A4823&lt;1200,0.86,IF(A4823&lt;1500,0.8,0.78)))))))))))</f>
        <v>0.78</v>
      </c>
      <c r="C4823" s="2" t="n">
        <f aca="false">$D$1/(LN($E$1 * A4823 + $F$1) + $G$1) + $H$1</f>
        <v>0.928422990430376</v>
      </c>
    </row>
    <row r="4824" customFormat="false" ht="12.8" hidden="false" customHeight="false" outlineLevel="0" collapsed="false">
      <c r="A4824" s="0" t="n">
        <v>4822</v>
      </c>
      <c r="B4824" s="1" t="n">
        <f aca="false">IF(A4824&lt;0,"Error",IF(A4824&lt;50,2.8,IF(A4824&lt;100,2.2,IF(A4824&lt;170,1.6,IF(A4824&lt;200,1.3,IF(A4824&lt;300,1.1,IF(A4824&lt;600,1,IF(A4824&lt;800,0.97,IF(A4824&lt;1000,0.93,IF(A4824&lt;1200,0.86,IF(A4824&lt;1500,0.8,0.78)))))))))))</f>
        <v>0.78</v>
      </c>
      <c r="C4824" s="2" t="n">
        <f aca="false">$D$1/(LN($E$1 * A4824 + $F$1) + $G$1) + $H$1</f>
        <v>0.928411203208338</v>
      </c>
    </row>
    <row r="4825" customFormat="false" ht="12.8" hidden="false" customHeight="false" outlineLevel="0" collapsed="false">
      <c r="A4825" s="0" t="n">
        <v>4823</v>
      </c>
      <c r="B4825" s="1" t="n">
        <f aca="false">IF(A4825&lt;0,"Error",IF(A4825&lt;50,2.8,IF(A4825&lt;100,2.2,IF(A4825&lt;170,1.6,IF(A4825&lt;200,1.3,IF(A4825&lt;300,1.1,IF(A4825&lt;600,1,IF(A4825&lt;800,0.97,IF(A4825&lt;1000,0.93,IF(A4825&lt;1200,0.86,IF(A4825&lt;1500,0.8,0.78)))))))))))</f>
        <v>0.78</v>
      </c>
      <c r="C4825" s="2" t="n">
        <f aca="false">$D$1/(LN($E$1 * A4825 + $F$1) + $G$1) + $H$1</f>
        <v>0.928399419598553</v>
      </c>
    </row>
    <row r="4826" customFormat="false" ht="12.8" hidden="false" customHeight="false" outlineLevel="0" collapsed="false">
      <c r="A4826" s="0" t="n">
        <v>4824</v>
      </c>
      <c r="B4826" s="1" t="n">
        <f aca="false">IF(A4826&lt;0,"Error",IF(A4826&lt;50,2.8,IF(A4826&lt;100,2.2,IF(A4826&lt;170,1.6,IF(A4826&lt;200,1.3,IF(A4826&lt;300,1.1,IF(A4826&lt;600,1,IF(A4826&lt;800,0.97,IF(A4826&lt;1000,0.93,IF(A4826&lt;1200,0.86,IF(A4826&lt;1500,0.8,0.78)))))))))))</f>
        <v>0.78</v>
      </c>
      <c r="C4826" s="2" t="n">
        <f aca="false">$D$1/(LN($E$1 * A4826 + $F$1) + $G$1) + $H$1</f>
        <v>0.928387639599116</v>
      </c>
    </row>
    <row r="4827" customFormat="false" ht="12.8" hidden="false" customHeight="false" outlineLevel="0" collapsed="false">
      <c r="A4827" s="0" t="n">
        <v>4825</v>
      </c>
      <c r="B4827" s="1" t="n">
        <f aca="false">IF(A4827&lt;0,"Error",IF(A4827&lt;50,2.8,IF(A4827&lt;100,2.2,IF(A4827&lt;170,1.6,IF(A4827&lt;200,1.3,IF(A4827&lt;300,1.1,IF(A4827&lt;600,1,IF(A4827&lt;800,0.97,IF(A4827&lt;1000,0.93,IF(A4827&lt;1200,0.86,IF(A4827&lt;1500,0.8,0.78)))))))))))</f>
        <v>0.78</v>
      </c>
      <c r="C4827" s="2" t="n">
        <f aca="false">$D$1/(LN($E$1 * A4827 + $F$1) + $G$1) + $H$1</f>
        <v>0.928375863208125</v>
      </c>
    </row>
    <row r="4828" customFormat="false" ht="12.8" hidden="false" customHeight="false" outlineLevel="0" collapsed="false">
      <c r="A4828" s="0" t="n">
        <v>4826</v>
      </c>
      <c r="B4828" s="1" t="n">
        <f aca="false">IF(A4828&lt;0,"Error",IF(A4828&lt;50,2.8,IF(A4828&lt;100,2.2,IF(A4828&lt;170,1.6,IF(A4828&lt;200,1.3,IF(A4828&lt;300,1.1,IF(A4828&lt;600,1,IF(A4828&lt;800,0.97,IF(A4828&lt;1000,0.93,IF(A4828&lt;1200,0.86,IF(A4828&lt;1500,0.8,0.78)))))))))))</f>
        <v>0.78</v>
      </c>
      <c r="C4828" s="2" t="n">
        <f aca="false">$D$1/(LN($E$1 * A4828 + $F$1) + $G$1) + $H$1</f>
        <v>0.928364090423679</v>
      </c>
    </row>
    <row r="4829" customFormat="false" ht="12.8" hidden="false" customHeight="false" outlineLevel="0" collapsed="false">
      <c r="A4829" s="0" t="n">
        <v>4827</v>
      </c>
      <c r="B4829" s="1" t="n">
        <f aca="false">IF(A4829&lt;0,"Error",IF(A4829&lt;50,2.8,IF(A4829&lt;100,2.2,IF(A4829&lt;170,1.6,IF(A4829&lt;200,1.3,IF(A4829&lt;300,1.1,IF(A4829&lt;600,1,IF(A4829&lt;800,0.97,IF(A4829&lt;1000,0.93,IF(A4829&lt;1200,0.86,IF(A4829&lt;1500,0.8,0.78)))))))))))</f>
        <v>0.78</v>
      </c>
      <c r="C4829" s="2" t="n">
        <f aca="false">$D$1/(LN($E$1 * A4829 + $F$1) + $G$1) + $H$1</f>
        <v>0.928352321243879</v>
      </c>
    </row>
    <row r="4830" customFormat="false" ht="12.8" hidden="false" customHeight="false" outlineLevel="0" collapsed="false">
      <c r="A4830" s="0" t="n">
        <v>4828</v>
      </c>
      <c r="B4830" s="1" t="n">
        <f aca="false">IF(A4830&lt;0,"Error",IF(A4830&lt;50,2.8,IF(A4830&lt;100,2.2,IF(A4830&lt;170,1.6,IF(A4830&lt;200,1.3,IF(A4830&lt;300,1.1,IF(A4830&lt;600,1,IF(A4830&lt;800,0.97,IF(A4830&lt;1000,0.93,IF(A4830&lt;1200,0.86,IF(A4830&lt;1500,0.8,0.78)))))))))))</f>
        <v>0.78</v>
      </c>
      <c r="C4830" s="2" t="n">
        <f aca="false">$D$1/(LN($E$1 * A4830 + $F$1) + $G$1) + $H$1</f>
        <v>0.928340555666827</v>
      </c>
    </row>
    <row r="4831" customFormat="false" ht="12.8" hidden="false" customHeight="false" outlineLevel="0" collapsed="false">
      <c r="A4831" s="0" t="n">
        <v>4829</v>
      </c>
      <c r="B4831" s="1" t="n">
        <f aca="false">IF(A4831&lt;0,"Error",IF(A4831&lt;50,2.8,IF(A4831&lt;100,2.2,IF(A4831&lt;170,1.6,IF(A4831&lt;200,1.3,IF(A4831&lt;300,1.1,IF(A4831&lt;600,1,IF(A4831&lt;800,0.97,IF(A4831&lt;1000,0.93,IF(A4831&lt;1200,0.86,IF(A4831&lt;1500,0.8,0.78)))))))))))</f>
        <v>0.78</v>
      </c>
      <c r="C4831" s="2" t="n">
        <f aca="false">$D$1/(LN($E$1 * A4831 + $F$1) + $G$1) + $H$1</f>
        <v>0.928328793690627</v>
      </c>
    </row>
    <row r="4832" customFormat="false" ht="12.8" hidden="false" customHeight="false" outlineLevel="0" collapsed="false">
      <c r="A4832" s="0" t="n">
        <v>4830</v>
      </c>
      <c r="B4832" s="1" t="n">
        <f aca="false">IF(A4832&lt;0,"Error",IF(A4832&lt;50,2.8,IF(A4832&lt;100,2.2,IF(A4832&lt;170,1.6,IF(A4832&lt;200,1.3,IF(A4832&lt;300,1.1,IF(A4832&lt;600,1,IF(A4832&lt;800,0.97,IF(A4832&lt;1000,0.93,IF(A4832&lt;1200,0.86,IF(A4832&lt;1500,0.8,0.78)))))))))))</f>
        <v>0.78</v>
      </c>
      <c r="C4832" s="2" t="n">
        <f aca="false">$D$1/(LN($E$1 * A4832 + $F$1) + $G$1) + $H$1</f>
        <v>0.928317035313382</v>
      </c>
    </row>
    <row r="4833" customFormat="false" ht="12.8" hidden="false" customHeight="false" outlineLevel="0" collapsed="false">
      <c r="A4833" s="0" t="n">
        <v>4831</v>
      </c>
      <c r="B4833" s="1" t="n">
        <f aca="false">IF(A4833&lt;0,"Error",IF(A4833&lt;50,2.8,IF(A4833&lt;100,2.2,IF(A4833&lt;170,1.6,IF(A4833&lt;200,1.3,IF(A4833&lt;300,1.1,IF(A4833&lt;600,1,IF(A4833&lt;800,0.97,IF(A4833&lt;1000,0.93,IF(A4833&lt;1200,0.86,IF(A4833&lt;1500,0.8,0.78)))))))))))</f>
        <v>0.78</v>
      </c>
      <c r="C4833" s="2" t="n">
        <f aca="false">$D$1/(LN($E$1 * A4833 + $F$1) + $G$1) + $H$1</f>
        <v>0.928305280533201</v>
      </c>
    </row>
    <row r="4834" customFormat="false" ht="12.8" hidden="false" customHeight="false" outlineLevel="0" collapsed="false">
      <c r="A4834" s="0" t="n">
        <v>4832</v>
      </c>
      <c r="B4834" s="1" t="n">
        <f aca="false">IF(A4834&lt;0,"Error",IF(A4834&lt;50,2.8,IF(A4834&lt;100,2.2,IF(A4834&lt;170,1.6,IF(A4834&lt;200,1.3,IF(A4834&lt;300,1.1,IF(A4834&lt;600,1,IF(A4834&lt;800,0.97,IF(A4834&lt;1000,0.93,IF(A4834&lt;1200,0.86,IF(A4834&lt;1500,0.8,0.78)))))))))))</f>
        <v>0.78</v>
      </c>
      <c r="C4834" s="2" t="n">
        <f aca="false">$D$1/(LN($E$1 * A4834 + $F$1) + $G$1) + $H$1</f>
        <v>0.928293529348189</v>
      </c>
    </row>
    <row r="4835" customFormat="false" ht="12.8" hidden="false" customHeight="false" outlineLevel="0" collapsed="false">
      <c r="A4835" s="0" t="n">
        <v>4833</v>
      </c>
      <c r="B4835" s="1" t="n">
        <f aca="false">IF(A4835&lt;0,"Error",IF(A4835&lt;50,2.8,IF(A4835&lt;100,2.2,IF(A4835&lt;170,1.6,IF(A4835&lt;200,1.3,IF(A4835&lt;300,1.1,IF(A4835&lt;600,1,IF(A4835&lt;800,0.97,IF(A4835&lt;1000,0.93,IF(A4835&lt;1200,0.86,IF(A4835&lt;1500,0.8,0.78)))))))))))</f>
        <v>0.78</v>
      </c>
      <c r="C4835" s="2" t="n">
        <f aca="false">$D$1/(LN($E$1 * A4835 + $F$1) + $G$1) + $H$1</f>
        <v>0.928281781756457</v>
      </c>
    </row>
    <row r="4836" customFormat="false" ht="12.8" hidden="false" customHeight="false" outlineLevel="0" collapsed="false">
      <c r="A4836" s="0" t="n">
        <v>4834</v>
      </c>
      <c r="B4836" s="1" t="n">
        <f aca="false">IF(A4836&lt;0,"Error",IF(A4836&lt;50,2.8,IF(A4836&lt;100,2.2,IF(A4836&lt;170,1.6,IF(A4836&lt;200,1.3,IF(A4836&lt;300,1.1,IF(A4836&lt;600,1,IF(A4836&lt;800,0.97,IF(A4836&lt;1000,0.93,IF(A4836&lt;1200,0.86,IF(A4836&lt;1500,0.8,0.78)))))))))))</f>
        <v>0.78</v>
      </c>
      <c r="C4836" s="2" t="n">
        <f aca="false">$D$1/(LN($E$1 * A4836 + $F$1) + $G$1) + $H$1</f>
        <v>0.928270037756115</v>
      </c>
    </row>
    <row r="4837" customFormat="false" ht="12.8" hidden="false" customHeight="false" outlineLevel="0" collapsed="false">
      <c r="A4837" s="0" t="n">
        <v>4835</v>
      </c>
      <c r="B4837" s="1" t="n">
        <f aca="false">IF(A4837&lt;0,"Error",IF(A4837&lt;50,2.8,IF(A4837&lt;100,2.2,IF(A4837&lt;170,1.6,IF(A4837&lt;200,1.3,IF(A4837&lt;300,1.1,IF(A4837&lt;600,1,IF(A4837&lt;800,0.97,IF(A4837&lt;1000,0.93,IF(A4837&lt;1200,0.86,IF(A4837&lt;1500,0.8,0.78)))))))))))</f>
        <v>0.78</v>
      </c>
      <c r="C4837" s="2" t="n">
        <f aca="false">$D$1/(LN($E$1 * A4837 + $F$1) + $G$1) + $H$1</f>
        <v>0.928258297345274</v>
      </c>
    </row>
    <row r="4838" customFormat="false" ht="12.8" hidden="false" customHeight="false" outlineLevel="0" collapsed="false">
      <c r="A4838" s="0" t="n">
        <v>4836</v>
      </c>
      <c r="B4838" s="1" t="n">
        <f aca="false">IF(A4838&lt;0,"Error",IF(A4838&lt;50,2.8,IF(A4838&lt;100,2.2,IF(A4838&lt;170,1.6,IF(A4838&lt;200,1.3,IF(A4838&lt;300,1.1,IF(A4838&lt;600,1,IF(A4838&lt;800,0.97,IF(A4838&lt;1000,0.93,IF(A4838&lt;1200,0.86,IF(A4838&lt;1500,0.8,0.78)))))))))))</f>
        <v>0.78</v>
      </c>
      <c r="C4838" s="2" t="n">
        <f aca="false">$D$1/(LN($E$1 * A4838 + $F$1) + $G$1) + $H$1</f>
        <v>0.928246560522048</v>
      </c>
    </row>
    <row r="4839" customFormat="false" ht="12.8" hidden="false" customHeight="false" outlineLevel="0" collapsed="false">
      <c r="A4839" s="0" t="n">
        <v>4837</v>
      </c>
      <c r="B4839" s="1" t="n">
        <f aca="false">IF(A4839&lt;0,"Error",IF(A4839&lt;50,2.8,IF(A4839&lt;100,2.2,IF(A4839&lt;170,1.6,IF(A4839&lt;200,1.3,IF(A4839&lt;300,1.1,IF(A4839&lt;600,1,IF(A4839&lt;800,0.97,IF(A4839&lt;1000,0.93,IF(A4839&lt;1200,0.86,IF(A4839&lt;1500,0.8,0.78)))))))))))</f>
        <v>0.78</v>
      </c>
      <c r="C4839" s="2" t="n">
        <f aca="false">$D$1/(LN($E$1 * A4839 + $F$1) + $G$1) + $H$1</f>
        <v>0.928234827284552</v>
      </c>
    </row>
    <row r="4840" customFormat="false" ht="12.8" hidden="false" customHeight="false" outlineLevel="0" collapsed="false">
      <c r="A4840" s="0" t="n">
        <v>4838</v>
      </c>
      <c r="B4840" s="1" t="n">
        <f aca="false">IF(A4840&lt;0,"Error",IF(A4840&lt;50,2.8,IF(A4840&lt;100,2.2,IF(A4840&lt;170,1.6,IF(A4840&lt;200,1.3,IF(A4840&lt;300,1.1,IF(A4840&lt;600,1,IF(A4840&lt;800,0.97,IF(A4840&lt;1000,0.93,IF(A4840&lt;1200,0.86,IF(A4840&lt;1500,0.8,0.78)))))))))))</f>
        <v>0.78</v>
      </c>
      <c r="C4840" s="2" t="n">
        <f aca="false">$D$1/(LN($E$1 * A4840 + $F$1) + $G$1) + $H$1</f>
        <v>0.928223097630902</v>
      </c>
    </row>
    <row r="4841" customFormat="false" ht="12.8" hidden="false" customHeight="false" outlineLevel="0" collapsed="false">
      <c r="A4841" s="0" t="n">
        <v>4839</v>
      </c>
      <c r="B4841" s="1" t="n">
        <f aca="false">IF(A4841&lt;0,"Error",IF(A4841&lt;50,2.8,IF(A4841&lt;100,2.2,IF(A4841&lt;170,1.6,IF(A4841&lt;200,1.3,IF(A4841&lt;300,1.1,IF(A4841&lt;600,1,IF(A4841&lt;800,0.97,IF(A4841&lt;1000,0.93,IF(A4841&lt;1200,0.86,IF(A4841&lt;1500,0.8,0.78)))))))))))</f>
        <v>0.78</v>
      </c>
      <c r="C4841" s="2" t="n">
        <f aca="false">$D$1/(LN($E$1 * A4841 + $F$1) + $G$1) + $H$1</f>
        <v>0.928211371559214</v>
      </c>
    </row>
    <row r="4842" customFormat="false" ht="12.8" hidden="false" customHeight="false" outlineLevel="0" collapsed="false">
      <c r="A4842" s="0" t="n">
        <v>4840</v>
      </c>
      <c r="B4842" s="1" t="n">
        <f aca="false">IF(A4842&lt;0,"Error",IF(A4842&lt;50,2.8,IF(A4842&lt;100,2.2,IF(A4842&lt;170,1.6,IF(A4842&lt;200,1.3,IF(A4842&lt;300,1.1,IF(A4842&lt;600,1,IF(A4842&lt;800,0.97,IF(A4842&lt;1000,0.93,IF(A4842&lt;1200,0.86,IF(A4842&lt;1500,0.8,0.78)))))))))))</f>
        <v>0.78</v>
      </c>
      <c r="C4842" s="2" t="n">
        <f aca="false">$D$1/(LN($E$1 * A4842 + $F$1) + $G$1) + $H$1</f>
        <v>0.928199649067609</v>
      </c>
    </row>
    <row r="4843" customFormat="false" ht="12.8" hidden="false" customHeight="false" outlineLevel="0" collapsed="false">
      <c r="A4843" s="0" t="n">
        <v>4841</v>
      </c>
      <c r="B4843" s="1" t="n">
        <f aca="false">IF(A4843&lt;0,"Error",IF(A4843&lt;50,2.8,IF(A4843&lt;100,2.2,IF(A4843&lt;170,1.6,IF(A4843&lt;200,1.3,IF(A4843&lt;300,1.1,IF(A4843&lt;600,1,IF(A4843&lt;800,0.97,IF(A4843&lt;1000,0.93,IF(A4843&lt;1200,0.86,IF(A4843&lt;1500,0.8,0.78)))))))))))</f>
        <v>0.78</v>
      </c>
      <c r="C4843" s="2" t="n">
        <f aca="false">$D$1/(LN($E$1 * A4843 + $F$1) + $G$1) + $H$1</f>
        <v>0.928187930154206</v>
      </c>
    </row>
    <row r="4844" customFormat="false" ht="12.8" hidden="false" customHeight="false" outlineLevel="0" collapsed="false">
      <c r="A4844" s="0" t="n">
        <v>4842</v>
      </c>
      <c r="B4844" s="1" t="n">
        <f aca="false">IF(A4844&lt;0,"Error",IF(A4844&lt;50,2.8,IF(A4844&lt;100,2.2,IF(A4844&lt;170,1.6,IF(A4844&lt;200,1.3,IF(A4844&lt;300,1.1,IF(A4844&lt;600,1,IF(A4844&lt;800,0.97,IF(A4844&lt;1000,0.93,IF(A4844&lt;1200,0.86,IF(A4844&lt;1500,0.8,0.78)))))))))))</f>
        <v>0.78</v>
      </c>
      <c r="C4844" s="2" t="n">
        <f aca="false">$D$1/(LN($E$1 * A4844 + $F$1) + $G$1) + $H$1</f>
        <v>0.928176214817127</v>
      </c>
    </row>
    <row r="4845" customFormat="false" ht="12.8" hidden="false" customHeight="false" outlineLevel="0" collapsed="false">
      <c r="A4845" s="0" t="n">
        <v>4843</v>
      </c>
      <c r="B4845" s="1" t="n">
        <f aca="false">IF(A4845&lt;0,"Error",IF(A4845&lt;50,2.8,IF(A4845&lt;100,2.2,IF(A4845&lt;170,1.6,IF(A4845&lt;200,1.3,IF(A4845&lt;300,1.1,IF(A4845&lt;600,1,IF(A4845&lt;800,0.97,IF(A4845&lt;1000,0.93,IF(A4845&lt;1200,0.86,IF(A4845&lt;1500,0.8,0.78)))))))))))</f>
        <v>0.78</v>
      </c>
      <c r="C4845" s="2" t="n">
        <f aca="false">$D$1/(LN($E$1 * A4845 + $F$1) + $G$1) + $H$1</f>
        <v>0.928164503054495</v>
      </c>
    </row>
    <row r="4846" customFormat="false" ht="12.8" hidden="false" customHeight="false" outlineLevel="0" collapsed="false">
      <c r="A4846" s="0" t="n">
        <v>4844</v>
      </c>
      <c r="B4846" s="1" t="n">
        <f aca="false">IF(A4846&lt;0,"Error",IF(A4846&lt;50,2.8,IF(A4846&lt;100,2.2,IF(A4846&lt;170,1.6,IF(A4846&lt;200,1.3,IF(A4846&lt;300,1.1,IF(A4846&lt;600,1,IF(A4846&lt;800,0.97,IF(A4846&lt;1000,0.93,IF(A4846&lt;1200,0.86,IF(A4846&lt;1500,0.8,0.78)))))))))))</f>
        <v>0.78</v>
      </c>
      <c r="C4846" s="2" t="n">
        <f aca="false">$D$1/(LN($E$1 * A4846 + $F$1) + $G$1) + $H$1</f>
        <v>0.928152794864434</v>
      </c>
    </row>
    <row r="4847" customFormat="false" ht="12.8" hidden="false" customHeight="false" outlineLevel="0" collapsed="false">
      <c r="A4847" s="0" t="n">
        <v>4845</v>
      </c>
      <c r="B4847" s="1" t="n">
        <f aca="false">IF(A4847&lt;0,"Error",IF(A4847&lt;50,2.8,IF(A4847&lt;100,2.2,IF(A4847&lt;170,1.6,IF(A4847&lt;200,1.3,IF(A4847&lt;300,1.1,IF(A4847&lt;600,1,IF(A4847&lt;800,0.97,IF(A4847&lt;1000,0.93,IF(A4847&lt;1200,0.86,IF(A4847&lt;1500,0.8,0.78)))))))))))</f>
        <v>0.78</v>
      </c>
      <c r="C4847" s="2" t="n">
        <f aca="false">$D$1/(LN($E$1 * A4847 + $F$1) + $G$1) + $H$1</f>
        <v>0.92814109024507</v>
      </c>
    </row>
    <row r="4848" customFormat="false" ht="12.8" hidden="false" customHeight="false" outlineLevel="0" collapsed="false">
      <c r="A4848" s="0" t="n">
        <v>4846</v>
      </c>
      <c r="B4848" s="1" t="n">
        <f aca="false">IF(A4848&lt;0,"Error",IF(A4848&lt;50,2.8,IF(A4848&lt;100,2.2,IF(A4848&lt;170,1.6,IF(A4848&lt;200,1.3,IF(A4848&lt;300,1.1,IF(A4848&lt;600,1,IF(A4848&lt;800,0.97,IF(A4848&lt;1000,0.93,IF(A4848&lt;1200,0.86,IF(A4848&lt;1500,0.8,0.78)))))))))))</f>
        <v>0.78</v>
      </c>
      <c r="C4848" s="2" t="n">
        <f aca="false">$D$1/(LN($E$1 * A4848 + $F$1) + $G$1) + $H$1</f>
        <v>0.928129389194531</v>
      </c>
    </row>
    <row r="4849" customFormat="false" ht="12.8" hidden="false" customHeight="false" outlineLevel="0" collapsed="false">
      <c r="A4849" s="0" t="n">
        <v>4847</v>
      </c>
      <c r="B4849" s="1" t="n">
        <f aca="false">IF(A4849&lt;0,"Error",IF(A4849&lt;50,2.8,IF(A4849&lt;100,2.2,IF(A4849&lt;170,1.6,IF(A4849&lt;200,1.3,IF(A4849&lt;300,1.1,IF(A4849&lt;600,1,IF(A4849&lt;800,0.97,IF(A4849&lt;1000,0.93,IF(A4849&lt;1200,0.86,IF(A4849&lt;1500,0.8,0.78)))))))))))</f>
        <v>0.78</v>
      </c>
      <c r="C4849" s="2" t="n">
        <f aca="false">$D$1/(LN($E$1 * A4849 + $F$1) + $G$1) + $H$1</f>
        <v>0.928117691710945</v>
      </c>
    </row>
    <row r="4850" customFormat="false" ht="12.8" hidden="false" customHeight="false" outlineLevel="0" collapsed="false">
      <c r="A4850" s="0" t="n">
        <v>4848</v>
      </c>
      <c r="B4850" s="1" t="n">
        <f aca="false">IF(A4850&lt;0,"Error",IF(A4850&lt;50,2.8,IF(A4850&lt;100,2.2,IF(A4850&lt;170,1.6,IF(A4850&lt;200,1.3,IF(A4850&lt;300,1.1,IF(A4850&lt;600,1,IF(A4850&lt;800,0.97,IF(A4850&lt;1000,0.93,IF(A4850&lt;1200,0.86,IF(A4850&lt;1500,0.8,0.78)))))))))))</f>
        <v>0.78</v>
      </c>
      <c r="C4850" s="2" t="n">
        <f aca="false">$D$1/(LN($E$1 * A4850 + $F$1) + $G$1) + $H$1</f>
        <v>0.928105997792442</v>
      </c>
    </row>
    <row r="4851" customFormat="false" ht="12.8" hidden="false" customHeight="false" outlineLevel="0" collapsed="false">
      <c r="A4851" s="0" t="n">
        <v>4849</v>
      </c>
      <c r="B4851" s="1" t="n">
        <f aca="false">IF(A4851&lt;0,"Error",IF(A4851&lt;50,2.8,IF(A4851&lt;100,2.2,IF(A4851&lt;170,1.6,IF(A4851&lt;200,1.3,IF(A4851&lt;300,1.1,IF(A4851&lt;600,1,IF(A4851&lt;800,0.97,IF(A4851&lt;1000,0.93,IF(A4851&lt;1200,0.86,IF(A4851&lt;1500,0.8,0.78)))))))))))</f>
        <v>0.78</v>
      </c>
      <c r="C4851" s="2" t="n">
        <f aca="false">$D$1/(LN($E$1 * A4851 + $F$1) + $G$1) + $H$1</f>
        <v>0.928094307437153</v>
      </c>
    </row>
    <row r="4852" customFormat="false" ht="12.8" hidden="false" customHeight="false" outlineLevel="0" collapsed="false">
      <c r="A4852" s="0" t="n">
        <v>4850</v>
      </c>
      <c r="B4852" s="1" t="n">
        <f aca="false">IF(A4852&lt;0,"Error",IF(A4852&lt;50,2.8,IF(A4852&lt;100,2.2,IF(A4852&lt;170,1.6,IF(A4852&lt;200,1.3,IF(A4852&lt;300,1.1,IF(A4852&lt;600,1,IF(A4852&lt;800,0.97,IF(A4852&lt;1000,0.93,IF(A4852&lt;1200,0.86,IF(A4852&lt;1500,0.8,0.78)))))))))))</f>
        <v>0.78</v>
      </c>
      <c r="C4852" s="2" t="n">
        <f aca="false">$D$1/(LN($E$1 * A4852 + $F$1) + $G$1) + $H$1</f>
        <v>0.928082620643212</v>
      </c>
    </row>
    <row r="4853" customFormat="false" ht="12.8" hidden="false" customHeight="false" outlineLevel="0" collapsed="false">
      <c r="A4853" s="0" t="n">
        <v>4851</v>
      </c>
      <c r="B4853" s="1" t="n">
        <f aca="false">IF(A4853&lt;0,"Error",IF(A4853&lt;50,2.8,IF(A4853&lt;100,2.2,IF(A4853&lt;170,1.6,IF(A4853&lt;200,1.3,IF(A4853&lt;300,1.1,IF(A4853&lt;600,1,IF(A4853&lt;800,0.97,IF(A4853&lt;1000,0.93,IF(A4853&lt;1200,0.86,IF(A4853&lt;1500,0.8,0.78)))))))))))</f>
        <v>0.78</v>
      </c>
      <c r="C4853" s="2" t="n">
        <f aca="false">$D$1/(LN($E$1 * A4853 + $F$1) + $G$1) + $H$1</f>
        <v>0.928070937408751</v>
      </c>
    </row>
    <row r="4854" customFormat="false" ht="12.8" hidden="false" customHeight="false" outlineLevel="0" collapsed="false">
      <c r="A4854" s="0" t="n">
        <v>4852</v>
      </c>
      <c r="B4854" s="1" t="n">
        <f aca="false">IF(A4854&lt;0,"Error",IF(A4854&lt;50,2.8,IF(A4854&lt;100,2.2,IF(A4854&lt;170,1.6,IF(A4854&lt;200,1.3,IF(A4854&lt;300,1.1,IF(A4854&lt;600,1,IF(A4854&lt;800,0.97,IF(A4854&lt;1000,0.93,IF(A4854&lt;1200,0.86,IF(A4854&lt;1500,0.8,0.78)))))))))))</f>
        <v>0.78</v>
      </c>
      <c r="C4854" s="2" t="n">
        <f aca="false">$D$1/(LN($E$1 * A4854 + $F$1) + $G$1) + $H$1</f>
        <v>0.928059257731907</v>
      </c>
    </row>
    <row r="4855" customFormat="false" ht="12.8" hidden="false" customHeight="false" outlineLevel="0" collapsed="false">
      <c r="A4855" s="0" t="n">
        <v>4853</v>
      </c>
      <c r="B4855" s="1" t="n">
        <f aca="false">IF(A4855&lt;0,"Error",IF(A4855&lt;50,2.8,IF(A4855&lt;100,2.2,IF(A4855&lt;170,1.6,IF(A4855&lt;200,1.3,IF(A4855&lt;300,1.1,IF(A4855&lt;600,1,IF(A4855&lt;800,0.97,IF(A4855&lt;1000,0.93,IF(A4855&lt;1200,0.86,IF(A4855&lt;1500,0.8,0.78)))))))))))</f>
        <v>0.78</v>
      </c>
      <c r="C4855" s="2" t="n">
        <f aca="false">$D$1/(LN($E$1 * A4855 + $F$1) + $G$1) + $H$1</f>
        <v>0.928047581610817</v>
      </c>
    </row>
    <row r="4856" customFormat="false" ht="12.8" hidden="false" customHeight="false" outlineLevel="0" collapsed="false">
      <c r="A4856" s="0" t="n">
        <v>4854</v>
      </c>
      <c r="B4856" s="1" t="n">
        <f aca="false">IF(A4856&lt;0,"Error",IF(A4856&lt;50,2.8,IF(A4856&lt;100,2.2,IF(A4856&lt;170,1.6,IF(A4856&lt;200,1.3,IF(A4856&lt;300,1.1,IF(A4856&lt;600,1,IF(A4856&lt;800,0.97,IF(A4856&lt;1000,0.93,IF(A4856&lt;1200,0.86,IF(A4856&lt;1500,0.8,0.78)))))))))))</f>
        <v>0.78</v>
      </c>
      <c r="C4856" s="2" t="n">
        <f aca="false">$D$1/(LN($E$1 * A4856 + $F$1) + $G$1) + $H$1</f>
        <v>0.928035909043618</v>
      </c>
    </row>
    <row r="4857" customFormat="false" ht="12.8" hidden="false" customHeight="false" outlineLevel="0" collapsed="false">
      <c r="A4857" s="0" t="n">
        <v>4855</v>
      </c>
      <c r="B4857" s="1" t="n">
        <f aca="false">IF(A4857&lt;0,"Error",IF(A4857&lt;50,2.8,IF(A4857&lt;100,2.2,IF(A4857&lt;170,1.6,IF(A4857&lt;200,1.3,IF(A4857&lt;300,1.1,IF(A4857&lt;600,1,IF(A4857&lt;800,0.97,IF(A4857&lt;1000,0.93,IF(A4857&lt;1200,0.86,IF(A4857&lt;1500,0.8,0.78)))))))))))</f>
        <v>0.78</v>
      </c>
      <c r="C4857" s="2" t="n">
        <f aca="false">$D$1/(LN($E$1 * A4857 + $F$1) + $G$1) + $H$1</f>
        <v>0.928024240028451</v>
      </c>
    </row>
    <row r="4858" customFormat="false" ht="12.8" hidden="false" customHeight="false" outlineLevel="0" collapsed="false">
      <c r="A4858" s="0" t="n">
        <v>4856</v>
      </c>
      <c r="B4858" s="1" t="n">
        <f aca="false">IF(A4858&lt;0,"Error",IF(A4858&lt;50,2.8,IF(A4858&lt;100,2.2,IF(A4858&lt;170,1.6,IF(A4858&lt;200,1.3,IF(A4858&lt;300,1.1,IF(A4858&lt;600,1,IF(A4858&lt;800,0.97,IF(A4858&lt;1000,0.93,IF(A4858&lt;1200,0.86,IF(A4858&lt;1500,0.8,0.78)))))))))))</f>
        <v>0.78</v>
      </c>
      <c r="C4858" s="2" t="n">
        <f aca="false">$D$1/(LN($E$1 * A4858 + $F$1) + $G$1) + $H$1</f>
        <v>0.928012574563456</v>
      </c>
    </row>
    <row r="4859" customFormat="false" ht="12.8" hidden="false" customHeight="false" outlineLevel="0" collapsed="false">
      <c r="A4859" s="0" t="n">
        <v>4857</v>
      </c>
      <c r="B4859" s="1" t="n">
        <f aca="false">IF(A4859&lt;0,"Error",IF(A4859&lt;50,2.8,IF(A4859&lt;100,2.2,IF(A4859&lt;170,1.6,IF(A4859&lt;200,1.3,IF(A4859&lt;300,1.1,IF(A4859&lt;600,1,IF(A4859&lt;800,0.97,IF(A4859&lt;1000,0.93,IF(A4859&lt;1200,0.86,IF(A4859&lt;1500,0.8,0.78)))))))))))</f>
        <v>0.78</v>
      </c>
      <c r="C4859" s="2" t="n">
        <f aca="false">$D$1/(LN($E$1 * A4859 + $F$1) + $G$1) + $H$1</f>
        <v>0.928000912646776</v>
      </c>
    </row>
    <row r="4860" customFormat="false" ht="12.8" hidden="false" customHeight="false" outlineLevel="0" collapsed="false">
      <c r="A4860" s="0" t="n">
        <v>4858</v>
      </c>
      <c r="B4860" s="1" t="n">
        <f aca="false">IF(A4860&lt;0,"Error",IF(A4860&lt;50,2.8,IF(A4860&lt;100,2.2,IF(A4860&lt;170,1.6,IF(A4860&lt;200,1.3,IF(A4860&lt;300,1.1,IF(A4860&lt;600,1,IF(A4860&lt;800,0.97,IF(A4860&lt;1000,0.93,IF(A4860&lt;1200,0.86,IF(A4860&lt;1500,0.8,0.78)))))))))))</f>
        <v>0.78</v>
      </c>
      <c r="C4860" s="2" t="n">
        <f aca="false">$D$1/(LN($E$1 * A4860 + $F$1) + $G$1) + $H$1</f>
        <v>0.927989254276555</v>
      </c>
    </row>
    <row r="4861" customFormat="false" ht="12.8" hidden="false" customHeight="false" outlineLevel="0" collapsed="false">
      <c r="A4861" s="0" t="n">
        <v>4859</v>
      </c>
      <c r="B4861" s="1" t="n">
        <f aca="false">IF(A4861&lt;0,"Error",IF(A4861&lt;50,2.8,IF(A4861&lt;100,2.2,IF(A4861&lt;170,1.6,IF(A4861&lt;200,1.3,IF(A4861&lt;300,1.1,IF(A4861&lt;600,1,IF(A4861&lt;800,0.97,IF(A4861&lt;1000,0.93,IF(A4861&lt;1200,0.86,IF(A4861&lt;1500,0.8,0.78)))))))))))</f>
        <v>0.78</v>
      </c>
      <c r="C4861" s="2" t="n">
        <f aca="false">$D$1/(LN($E$1 * A4861 + $F$1) + $G$1) + $H$1</f>
        <v>0.927977599450937</v>
      </c>
    </row>
    <row r="4862" customFormat="false" ht="12.8" hidden="false" customHeight="false" outlineLevel="0" collapsed="false">
      <c r="A4862" s="0" t="n">
        <v>4860</v>
      </c>
      <c r="B4862" s="1" t="n">
        <f aca="false">IF(A4862&lt;0,"Error",IF(A4862&lt;50,2.8,IF(A4862&lt;100,2.2,IF(A4862&lt;170,1.6,IF(A4862&lt;200,1.3,IF(A4862&lt;300,1.1,IF(A4862&lt;600,1,IF(A4862&lt;800,0.97,IF(A4862&lt;1000,0.93,IF(A4862&lt;1200,0.86,IF(A4862&lt;1500,0.8,0.78)))))))))))</f>
        <v>0.78</v>
      </c>
      <c r="C4862" s="2" t="n">
        <f aca="false">$D$1/(LN($E$1 * A4862 + $F$1) + $G$1) + $H$1</f>
        <v>0.927965948168069</v>
      </c>
    </row>
    <row r="4863" customFormat="false" ht="12.8" hidden="false" customHeight="false" outlineLevel="0" collapsed="false">
      <c r="A4863" s="0" t="n">
        <v>4861</v>
      </c>
      <c r="B4863" s="1" t="n">
        <f aca="false">IF(A4863&lt;0,"Error",IF(A4863&lt;50,2.8,IF(A4863&lt;100,2.2,IF(A4863&lt;170,1.6,IF(A4863&lt;200,1.3,IF(A4863&lt;300,1.1,IF(A4863&lt;600,1,IF(A4863&lt;800,0.97,IF(A4863&lt;1000,0.93,IF(A4863&lt;1200,0.86,IF(A4863&lt;1500,0.8,0.78)))))))))))</f>
        <v>0.78</v>
      </c>
      <c r="C4863" s="2" t="n">
        <f aca="false">$D$1/(LN($E$1 * A4863 + $F$1) + $G$1) + $H$1</f>
        <v>0.927954300426099</v>
      </c>
    </row>
    <row r="4864" customFormat="false" ht="12.8" hidden="false" customHeight="false" outlineLevel="0" collapsed="false">
      <c r="A4864" s="0" t="n">
        <v>4862</v>
      </c>
      <c r="B4864" s="1" t="n">
        <f aca="false">IF(A4864&lt;0,"Error",IF(A4864&lt;50,2.8,IF(A4864&lt;100,2.2,IF(A4864&lt;170,1.6,IF(A4864&lt;200,1.3,IF(A4864&lt;300,1.1,IF(A4864&lt;600,1,IF(A4864&lt;800,0.97,IF(A4864&lt;1000,0.93,IF(A4864&lt;1200,0.86,IF(A4864&lt;1500,0.8,0.78)))))))))))</f>
        <v>0.78</v>
      </c>
      <c r="C4864" s="2" t="n">
        <f aca="false">$D$1/(LN($E$1 * A4864 + $F$1) + $G$1) + $H$1</f>
        <v>0.927942656223176</v>
      </c>
    </row>
    <row r="4865" customFormat="false" ht="12.8" hidden="false" customHeight="false" outlineLevel="0" collapsed="false">
      <c r="A4865" s="0" t="n">
        <v>4863</v>
      </c>
      <c r="B4865" s="1" t="n">
        <f aca="false">IF(A4865&lt;0,"Error",IF(A4865&lt;50,2.8,IF(A4865&lt;100,2.2,IF(A4865&lt;170,1.6,IF(A4865&lt;200,1.3,IF(A4865&lt;300,1.1,IF(A4865&lt;600,1,IF(A4865&lt;800,0.97,IF(A4865&lt;1000,0.93,IF(A4865&lt;1200,0.86,IF(A4865&lt;1500,0.8,0.78)))))))))))</f>
        <v>0.78</v>
      </c>
      <c r="C4865" s="2" t="n">
        <f aca="false">$D$1/(LN($E$1 * A4865 + $F$1) + $G$1) + $H$1</f>
        <v>0.927931015557451</v>
      </c>
    </row>
    <row r="4866" customFormat="false" ht="12.8" hidden="false" customHeight="false" outlineLevel="0" collapsed="false">
      <c r="A4866" s="0" t="n">
        <v>4864</v>
      </c>
      <c r="B4866" s="1" t="n">
        <f aca="false">IF(A4866&lt;0,"Error",IF(A4866&lt;50,2.8,IF(A4866&lt;100,2.2,IF(A4866&lt;170,1.6,IF(A4866&lt;200,1.3,IF(A4866&lt;300,1.1,IF(A4866&lt;600,1,IF(A4866&lt;800,0.97,IF(A4866&lt;1000,0.93,IF(A4866&lt;1200,0.86,IF(A4866&lt;1500,0.8,0.78)))))))))))</f>
        <v>0.78</v>
      </c>
      <c r="C4866" s="2" t="n">
        <f aca="false">$D$1/(LN($E$1 * A4866 + $F$1) + $G$1) + $H$1</f>
        <v>0.927919378427076</v>
      </c>
    </row>
    <row r="4867" customFormat="false" ht="12.8" hidden="false" customHeight="false" outlineLevel="0" collapsed="false">
      <c r="A4867" s="0" t="n">
        <v>4865</v>
      </c>
      <c r="B4867" s="1" t="n">
        <f aca="false">IF(A4867&lt;0,"Error",IF(A4867&lt;50,2.8,IF(A4867&lt;100,2.2,IF(A4867&lt;170,1.6,IF(A4867&lt;200,1.3,IF(A4867&lt;300,1.1,IF(A4867&lt;600,1,IF(A4867&lt;800,0.97,IF(A4867&lt;1000,0.93,IF(A4867&lt;1200,0.86,IF(A4867&lt;1500,0.8,0.78)))))))))))</f>
        <v>0.78</v>
      </c>
      <c r="C4867" s="2" t="n">
        <f aca="false">$D$1/(LN($E$1 * A4867 + $F$1) + $G$1) + $H$1</f>
        <v>0.927907744830203</v>
      </c>
    </row>
    <row r="4868" customFormat="false" ht="12.8" hidden="false" customHeight="false" outlineLevel="0" collapsed="false">
      <c r="A4868" s="0" t="n">
        <v>4866</v>
      </c>
      <c r="B4868" s="1" t="n">
        <f aca="false">IF(A4868&lt;0,"Error",IF(A4868&lt;50,2.8,IF(A4868&lt;100,2.2,IF(A4868&lt;170,1.6,IF(A4868&lt;200,1.3,IF(A4868&lt;300,1.1,IF(A4868&lt;600,1,IF(A4868&lt;800,0.97,IF(A4868&lt;1000,0.93,IF(A4868&lt;1200,0.86,IF(A4868&lt;1500,0.8,0.78)))))))))))</f>
        <v>0.78</v>
      </c>
      <c r="C4868" s="2" t="n">
        <f aca="false">$D$1/(LN($E$1 * A4868 + $F$1) + $G$1) + $H$1</f>
        <v>0.927896114764988</v>
      </c>
    </row>
    <row r="4869" customFormat="false" ht="12.8" hidden="false" customHeight="false" outlineLevel="0" collapsed="false">
      <c r="A4869" s="0" t="n">
        <v>4867</v>
      </c>
      <c r="B4869" s="1" t="n">
        <f aca="false">IF(A4869&lt;0,"Error",IF(A4869&lt;50,2.8,IF(A4869&lt;100,2.2,IF(A4869&lt;170,1.6,IF(A4869&lt;200,1.3,IF(A4869&lt;300,1.1,IF(A4869&lt;600,1,IF(A4869&lt;800,0.97,IF(A4869&lt;1000,0.93,IF(A4869&lt;1200,0.86,IF(A4869&lt;1500,0.8,0.78)))))))))))</f>
        <v>0.78</v>
      </c>
      <c r="C4869" s="2" t="n">
        <f aca="false">$D$1/(LN($E$1 * A4869 + $F$1) + $G$1) + $H$1</f>
        <v>0.927884488229586</v>
      </c>
    </row>
    <row r="4870" customFormat="false" ht="12.8" hidden="false" customHeight="false" outlineLevel="0" collapsed="false">
      <c r="A4870" s="0" t="n">
        <v>4868</v>
      </c>
      <c r="B4870" s="1" t="n">
        <f aca="false">IF(A4870&lt;0,"Error",IF(A4870&lt;50,2.8,IF(A4870&lt;100,2.2,IF(A4870&lt;170,1.6,IF(A4870&lt;200,1.3,IF(A4870&lt;300,1.1,IF(A4870&lt;600,1,IF(A4870&lt;800,0.97,IF(A4870&lt;1000,0.93,IF(A4870&lt;1200,0.86,IF(A4870&lt;1500,0.8,0.78)))))))))))</f>
        <v>0.78</v>
      </c>
      <c r="C4870" s="2" t="n">
        <f aca="false">$D$1/(LN($E$1 * A4870 + $F$1) + $G$1) + $H$1</f>
        <v>0.927872865222156</v>
      </c>
    </row>
    <row r="4871" customFormat="false" ht="12.8" hidden="false" customHeight="false" outlineLevel="0" collapsed="false">
      <c r="A4871" s="0" t="n">
        <v>4869</v>
      </c>
      <c r="B4871" s="1" t="n">
        <f aca="false">IF(A4871&lt;0,"Error",IF(A4871&lt;50,2.8,IF(A4871&lt;100,2.2,IF(A4871&lt;170,1.6,IF(A4871&lt;200,1.3,IF(A4871&lt;300,1.1,IF(A4871&lt;600,1,IF(A4871&lt;800,0.97,IF(A4871&lt;1000,0.93,IF(A4871&lt;1200,0.86,IF(A4871&lt;1500,0.8,0.78)))))))))))</f>
        <v>0.78</v>
      </c>
      <c r="C4871" s="2" t="n">
        <f aca="false">$D$1/(LN($E$1 * A4871 + $F$1) + $G$1) + $H$1</f>
        <v>0.927861245740855</v>
      </c>
    </row>
    <row r="4872" customFormat="false" ht="12.8" hidden="false" customHeight="false" outlineLevel="0" collapsed="false">
      <c r="A4872" s="0" t="n">
        <v>4870</v>
      </c>
      <c r="B4872" s="1" t="n">
        <f aca="false">IF(A4872&lt;0,"Error",IF(A4872&lt;50,2.8,IF(A4872&lt;100,2.2,IF(A4872&lt;170,1.6,IF(A4872&lt;200,1.3,IF(A4872&lt;300,1.1,IF(A4872&lt;600,1,IF(A4872&lt;800,0.97,IF(A4872&lt;1000,0.93,IF(A4872&lt;1200,0.86,IF(A4872&lt;1500,0.8,0.78)))))))))))</f>
        <v>0.78</v>
      </c>
      <c r="C4872" s="2" t="n">
        <f aca="false">$D$1/(LN($E$1 * A4872 + $F$1) + $G$1) + $H$1</f>
        <v>0.927849629783843</v>
      </c>
    </row>
    <row r="4873" customFormat="false" ht="12.8" hidden="false" customHeight="false" outlineLevel="0" collapsed="false">
      <c r="A4873" s="0" t="n">
        <v>4871</v>
      </c>
      <c r="B4873" s="1" t="n">
        <f aca="false">IF(A4873&lt;0,"Error",IF(A4873&lt;50,2.8,IF(A4873&lt;100,2.2,IF(A4873&lt;170,1.6,IF(A4873&lt;200,1.3,IF(A4873&lt;300,1.1,IF(A4873&lt;600,1,IF(A4873&lt;800,0.97,IF(A4873&lt;1000,0.93,IF(A4873&lt;1200,0.86,IF(A4873&lt;1500,0.8,0.78)))))))))))</f>
        <v>0.78</v>
      </c>
      <c r="C4873" s="2" t="n">
        <f aca="false">$D$1/(LN($E$1 * A4873 + $F$1) + $G$1) + $H$1</f>
        <v>0.927838017349283</v>
      </c>
    </row>
    <row r="4874" customFormat="false" ht="12.8" hidden="false" customHeight="false" outlineLevel="0" collapsed="false">
      <c r="A4874" s="0" t="n">
        <v>4872</v>
      </c>
      <c r="B4874" s="1" t="n">
        <f aca="false">IF(A4874&lt;0,"Error",IF(A4874&lt;50,2.8,IF(A4874&lt;100,2.2,IF(A4874&lt;170,1.6,IF(A4874&lt;200,1.3,IF(A4874&lt;300,1.1,IF(A4874&lt;600,1,IF(A4874&lt;800,0.97,IF(A4874&lt;1000,0.93,IF(A4874&lt;1200,0.86,IF(A4874&lt;1500,0.8,0.78)))))))))))</f>
        <v>0.78</v>
      </c>
      <c r="C4874" s="2" t="n">
        <f aca="false">$D$1/(LN($E$1 * A4874 + $F$1) + $G$1) + $H$1</f>
        <v>0.927826408435337</v>
      </c>
    </row>
    <row r="4875" customFormat="false" ht="12.8" hidden="false" customHeight="false" outlineLevel="0" collapsed="false">
      <c r="A4875" s="0" t="n">
        <v>4873</v>
      </c>
      <c r="B4875" s="1" t="n">
        <f aca="false">IF(A4875&lt;0,"Error",IF(A4875&lt;50,2.8,IF(A4875&lt;100,2.2,IF(A4875&lt;170,1.6,IF(A4875&lt;200,1.3,IF(A4875&lt;300,1.1,IF(A4875&lt;600,1,IF(A4875&lt;800,0.97,IF(A4875&lt;1000,0.93,IF(A4875&lt;1200,0.86,IF(A4875&lt;1500,0.8,0.78)))))))))))</f>
        <v>0.78</v>
      </c>
      <c r="C4875" s="2" t="n">
        <f aca="false">$D$1/(LN($E$1 * A4875 + $F$1) + $G$1) + $H$1</f>
        <v>0.927814803040169</v>
      </c>
    </row>
    <row r="4876" customFormat="false" ht="12.8" hidden="false" customHeight="false" outlineLevel="0" collapsed="false">
      <c r="A4876" s="0" t="n">
        <v>4874</v>
      </c>
      <c r="B4876" s="1" t="n">
        <f aca="false">IF(A4876&lt;0,"Error",IF(A4876&lt;50,2.8,IF(A4876&lt;100,2.2,IF(A4876&lt;170,1.6,IF(A4876&lt;200,1.3,IF(A4876&lt;300,1.1,IF(A4876&lt;600,1,IF(A4876&lt;800,0.97,IF(A4876&lt;1000,0.93,IF(A4876&lt;1200,0.86,IF(A4876&lt;1500,0.8,0.78)))))))))))</f>
        <v>0.78</v>
      </c>
      <c r="C4876" s="2" t="n">
        <f aca="false">$D$1/(LN($E$1 * A4876 + $F$1) + $G$1) + $H$1</f>
        <v>0.927803201161945</v>
      </c>
    </row>
    <row r="4877" customFormat="false" ht="12.8" hidden="false" customHeight="false" outlineLevel="0" collapsed="false">
      <c r="A4877" s="0" t="n">
        <v>4875</v>
      </c>
      <c r="B4877" s="1" t="n">
        <f aca="false">IF(A4877&lt;0,"Error",IF(A4877&lt;50,2.8,IF(A4877&lt;100,2.2,IF(A4877&lt;170,1.6,IF(A4877&lt;200,1.3,IF(A4877&lt;300,1.1,IF(A4877&lt;600,1,IF(A4877&lt;800,0.97,IF(A4877&lt;1000,0.93,IF(A4877&lt;1200,0.86,IF(A4877&lt;1500,0.8,0.78)))))))))))</f>
        <v>0.78</v>
      </c>
      <c r="C4877" s="2" t="n">
        <f aca="false">$D$1/(LN($E$1 * A4877 + $F$1) + $G$1) + $H$1</f>
        <v>0.927791602798831</v>
      </c>
    </row>
    <row r="4878" customFormat="false" ht="12.8" hidden="false" customHeight="false" outlineLevel="0" collapsed="false">
      <c r="A4878" s="0" t="n">
        <v>4876</v>
      </c>
      <c r="B4878" s="1" t="n">
        <f aca="false">IF(A4878&lt;0,"Error",IF(A4878&lt;50,2.8,IF(A4878&lt;100,2.2,IF(A4878&lt;170,1.6,IF(A4878&lt;200,1.3,IF(A4878&lt;300,1.1,IF(A4878&lt;600,1,IF(A4878&lt;800,0.97,IF(A4878&lt;1000,0.93,IF(A4878&lt;1200,0.86,IF(A4878&lt;1500,0.8,0.78)))))))))))</f>
        <v>0.78</v>
      </c>
      <c r="C4878" s="2" t="n">
        <f aca="false">$D$1/(LN($E$1 * A4878 + $F$1) + $G$1) + $H$1</f>
        <v>0.927780007948995</v>
      </c>
    </row>
    <row r="4879" customFormat="false" ht="12.8" hidden="false" customHeight="false" outlineLevel="0" collapsed="false">
      <c r="A4879" s="0" t="n">
        <v>4877</v>
      </c>
      <c r="B4879" s="1" t="n">
        <f aca="false">IF(A4879&lt;0,"Error",IF(A4879&lt;50,2.8,IF(A4879&lt;100,2.2,IF(A4879&lt;170,1.6,IF(A4879&lt;200,1.3,IF(A4879&lt;300,1.1,IF(A4879&lt;600,1,IF(A4879&lt;800,0.97,IF(A4879&lt;1000,0.93,IF(A4879&lt;1200,0.86,IF(A4879&lt;1500,0.8,0.78)))))))))))</f>
        <v>0.78</v>
      </c>
      <c r="C4879" s="2" t="n">
        <f aca="false">$D$1/(LN($E$1 * A4879 + $F$1) + $G$1) + $H$1</f>
        <v>0.927768416610608</v>
      </c>
    </row>
    <row r="4880" customFormat="false" ht="12.8" hidden="false" customHeight="false" outlineLevel="0" collapsed="false">
      <c r="A4880" s="0" t="n">
        <v>4878</v>
      </c>
      <c r="B4880" s="1" t="n">
        <f aca="false">IF(A4880&lt;0,"Error",IF(A4880&lt;50,2.8,IF(A4880&lt;100,2.2,IF(A4880&lt;170,1.6,IF(A4880&lt;200,1.3,IF(A4880&lt;300,1.1,IF(A4880&lt;600,1,IF(A4880&lt;800,0.97,IF(A4880&lt;1000,0.93,IF(A4880&lt;1200,0.86,IF(A4880&lt;1500,0.8,0.78)))))))))))</f>
        <v>0.78</v>
      </c>
      <c r="C4880" s="2" t="n">
        <f aca="false">$D$1/(LN($E$1 * A4880 + $F$1) + $G$1) + $H$1</f>
        <v>0.92775682878184</v>
      </c>
    </row>
    <row r="4881" customFormat="false" ht="12.8" hidden="false" customHeight="false" outlineLevel="0" collapsed="false">
      <c r="A4881" s="0" t="n">
        <v>4879</v>
      </c>
      <c r="B4881" s="1" t="n">
        <f aca="false">IF(A4881&lt;0,"Error",IF(A4881&lt;50,2.8,IF(A4881&lt;100,2.2,IF(A4881&lt;170,1.6,IF(A4881&lt;200,1.3,IF(A4881&lt;300,1.1,IF(A4881&lt;600,1,IF(A4881&lt;800,0.97,IF(A4881&lt;1000,0.93,IF(A4881&lt;1200,0.86,IF(A4881&lt;1500,0.8,0.78)))))))))))</f>
        <v>0.78</v>
      </c>
      <c r="C4881" s="2" t="n">
        <f aca="false">$D$1/(LN($E$1 * A4881 + $F$1) + $G$1) + $H$1</f>
        <v>0.927745244460862</v>
      </c>
    </row>
    <row r="4882" customFormat="false" ht="12.8" hidden="false" customHeight="false" outlineLevel="0" collapsed="false">
      <c r="A4882" s="0" t="n">
        <v>4880</v>
      </c>
      <c r="B4882" s="1" t="n">
        <f aca="false">IF(A4882&lt;0,"Error",IF(A4882&lt;50,2.8,IF(A4882&lt;100,2.2,IF(A4882&lt;170,1.6,IF(A4882&lt;200,1.3,IF(A4882&lt;300,1.1,IF(A4882&lt;600,1,IF(A4882&lt;800,0.97,IF(A4882&lt;1000,0.93,IF(A4882&lt;1200,0.86,IF(A4882&lt;1500,0.8,0.78)))))))))))</f>
        <v>0.78</v>
      </c>
      <c r="C4882" s="2" t="n">
        <f aca="false">$D$1/(LN($E$1 * A4882 + $F$1) + $G$1) + $H$1</f>
        <v>0.92773366364585</v>
      </c>
    </row>
    <row r="4883" customFormat="false" ht="12.8" hidden="false" customHeight="false" outlineLevel="0" collapsed="false">
      <c r="A4883" s="0" t="n">
        <v>4881</v>
      </c>
      <c r="B4883" s="1" t="n">
        <f aca="false">IF(A4883&lt;0,"Error",IF(A4883&lt;50,2.8,IF(A4883&lt;100,2.2,IF(A4883&lt;170,1.6,IF(A4883&lt;200,1.3,IF(A4883&lt;300,1.1,IF(A4883&lt;600,1,IF(A4883&lt;800,0.97,IF(A4883&lt;1000,0.93,IF(A4883&lt;1200,0.86,IF(A4883&lt;1500,0.8,0.78)))))))))))</f>
        <v>0.78</v>
      </c>
      <c r="C4883" s="2" t="n">
        <f aca="false">$D$1/(LN($E$1 * A4883 + $F$1) + $G$1) + $H$1</f>
        <v>0.927722086334977</v>
      </c>
    </row>
    <row r="4884" customFormat="false" ht="12.8" hidden="false" customHeight="false" outlineLevel="0" collapsed="false">
      <c r="A4884" s="0" t="n">
        <v>4882</v>
      </c>
      <c r="B4884" s="1" t="n">
        <f aca="false">IF(A4884&lt;0,"Error",IF(A4884&lt;50,2.8,IF(A4884&lt;100,2.2,IF(A4884&lt;170,1.6,IF(A4884&lt;200,1.3,IF(A4884&lt;300,1.1,IF(A4884&lt;600,1,IF(A4884&lt;800,0.97,IF(A4884&lt;1000,0.93,IF(A4884&lt;1200,0.86,IF(A4884&lt;1500,0.8,0.78)))))))))))</f>
        <v>0.78</v>
      </c>
      <c r="C4884" s="2" t="n">
        <f aca="false">$D$1/(LN($E$1 * A4884 + $F$1) + $G$1) + $H$1</f>
        <v>0.927710512526421</v>
      </c>
    </row>
    <row r="4885" customFormat="false" ht="12.8" hidden="false" customHeight="false" outlineLevel="0" collapsed="false">
      <c r="A4885" s="0" t="n">
        <v>4883</v>
      </c>
      <c r="B4885" s="1" t="n">
        <f aca="false">IF(A4885&lt;0,"Error",IF(A4885&lt;50,2.8,IF(A4885&lt;100,2.2,IF(A4885&lt;170,1.6,IF(A4885&lt;200,1.3,IF(A4885&lt;300,1.1,IF(A4885&lt;600,1,IF(A4885&lt;800,0.97,IF(A4885&lt;1000,0.93,IF(A4885&lt;1200,0.86,IF(A4885&lt;1500,0.8,0.78)))))))))))</f>
        <v>0.78</v>
      </c>
      <c r="C4885" s="2" t="n">
        <f aca="false">$D$1/(LN($E$1 * A4885 + $F$1) + $G$1) + $H$1</f>
        <v>0.927698942218357</v>
      </c>
    </row>
    <row r="4886" customFormat="false" ht="12.8" hidden="false" customHeight="false" outlineLevel="0" collapsed="false">
      <c r="A4886" s="0" t="n">
        <v>4884</v>
      </c>
      <c r="B4886" s="1" t="n">
        <f aca="false">IF(A4886&lt;0,"Error",IF(A4886&lt;50,2.8,IF(A4886&lt;100,2.2,IF(A4886&lt;170,1.6,IF(A4886&lt;200,1.3,IF(A4886&lt;300,1.1,IF(A4886&lt;600,1,IF(A4886&lt;800,0.97,IF(A4886&lt;1000,0.93,IF(A4886&lt;1200,0.86,IF(A4886&lt;1500,0.8,0.78)))))))))))</f>
        <v>0.78</v>
      </c>
      <c r="C4886" s="2" t="n">
        <f aca="false">$D$1/(LN($E$1 * A4886 + $F$1) + $G$1) + $H$1</f>
        <v>0.927687375408966</v>
      </c>
    </row>
    <row r="4887" customFormat="false" ht="12.8" hidden="false" customHeight="false" outlineLevel="0" collapsed="false">
      <c r="A4887" s="0" t="n">
        <v>4885</v>
      </c>
      <c r="B4887" s="1" t="n">
        <f aca="false">IF(A4887&lt;0,"Error",IF(A4887&lt;50,2.8,IF(A4887&lt;100,2.2,IF(A4887&lt;170,1.6,IF(A4887&lt;200,1.3,IF(A4887&lt;300,1.1,IF(A4887&lt;600,1,IF(A4887&lt;800,0.97,IF(A4887&lt;1000,0.93,IF(A4887&lt;1200,0.86,IF(A4887&lt;1500,0.8,0.78)))))))))))</f>
        <v>0.78</v>
      </c>
      <c r="C4887" s="2" t="n">
        <f aca="false">$D$1/(LN($E$1 * A4887 + $F$1) + $G$1) + $H$1</f>
        <v>0.927675812096428</v>
      </c>
    </row>
    <row r="4888" customFormat="false" ht="12.8" hidden="false" customHeight="false" outlineLevel="0" collapsed="false">
      <c r="A4888" s="0" t="n">
        <v>4886</v>
      </c>
      <c r="B4888" s="1" t="n">
        <f aca="false">IF(A4888&lt;0,"Error",IF(A4888&lt;50,2.8,IF(A4888&lt;100,2.2,IF(A4888&lt;170,1.6,IF(A4888&lt;200,1.3,IF(A4888&lt;300,1.1,IF(A4888&lt;600,1,IF(A4888&lt;800,0.97,IF(A4888&lt;1000,0.93,IF(A4888&lt;1200,0.86,IF(A4888&lt;1500,0.8,0.78)))))))))))</f>
        <v>0.78</v>
      </c>
      <c r="C4888" s="2" t="n">
        <f aca="false">$D$1/(LN($E$1 * A4888 + $F$1) + $G$1) + $H$1</f>
        <v>0.927664252278924</v>
      </c>
    </row>
    <row r="4889" customFormat="false" ht="12.8" hidden="false" customHeight="false" outlineLevel="0" collapsed="false">
      <c r="A4889" s="0" t="n">
        <v>4887</v>
      </c>
      <c r="B4889" s="1" t="n">
        <f aca="false">IF(A4889&lt;0,"Error",IF(A4889&lt;50,2.8,IF(A4889&lt;100,2.2,IF(A4889&lt;170,1.6,IF(A4889&lt;200,1.3,IF(A4889&lt;300,1.1,IF(A4889&lt;600,1,IF(A4889&lt;800,0.97,IF(A4889&lt;1000,0.93,IF(A4889&lt;1200,0.86,IF(A4889&lt;1500,0.8,0.78)))))))))))</f>
        <v>0.78</v>
      </c>
      <c r="C4889" s="2" t="n">
        <f aca="false">$D$1/(LN($E$1 * A4889 + $F$1) + $G$1) + $H$1</f>
        <v>0.927652695954638</v>
      </c>
    </row>
    <row r="4890" customFormat="false" ht="12.8" hidden="false" customHeight="false" outlineLevel="0" collapsed="false">
      <c r="A4890" s="0" t="n">
        <v>4888</v>
      </c>
      <c r="B4890" s="1" t="n">
        <f aca="false">IF(A4890&lt;0,"Error",IF(A4890&lt;50,2.8,IF(A4890&lt;100,2.2,IF(A4890&lt;170,1.6,IF(A4890&lt;200,1.3,IF(A4890&lt;300,1.1,IF(A4890&lt;600,1,IF(A4890&lt;800,0.97,IF(A4890&lt;1000,0.93,IF(A4890&lt;1200,0.86,IF(A4890&lt;1500,0.8,0.78)))))))))))</f>
        <v>0.78</v>
      </c>
      <c r="C4890" s="2" t="n">
        <f aca="false">$D$1/(LN($E$1 * A4890 + $F$1) + $G$1) + $H$1</f>
        <v>0.927641143121752</v>
      </c>
    </row>
    <row r="4891" customFormat="false" ht="12.8" hidden="false" customHeight="false" outlineLevel="0" collapsed="false">
      <c r="A4891" s="0" t="n">
        <v>4889</v>
      </c>
      <c r="B4891" s="1" t="n">
        <f aca="false">IF(A4891&lt;0,"Error",IF(A4891&lt;50,2.8,IF(A4891&lt;100,2.2,IF(A4891&lt;170,1.6,IF(A4891&lt;200,1.3,IF(A4891&lt;300,1.1,IF(A4891&lt;600,1,IF(A4891&lt;800,0.97,IF(A4891&lt;1000,0.93,IF(A4891&lt;1200,0.86,IF(A4891&lt;1500,0.8,0.78)))))))))))</f>
        <v>0.78</v>
      </c>
      <c r="C4891" s="2" t="n">
        <f aca="false">$D$1/(LN($E$1 * A4891 + $F$1) + $G$1) + $H$1</f>
        <v>0.927629593778454</v>
      </c>
    </row>
    <row r="4892" customFormat="false" ht="12.8" hidden="false" customHeight="false" outlineLevel="0" collapsed="false">
      <c r="A4892" s="0" t="n">
        <v>4890</v>
      </c>
      <c r="B4892" s="1" t="n">
        <f aca="false">IF(A4892&lt;0,"Error",IF(A4892&lt;50,2.8,IF(A4892&lt;100,2.2,IF(A4892&lt;170,1.6,IF(A4892&lt;200,1.3,IF(A4892&lt;300,1.1,IF(A4892&lt;600,1,IF(A4892&lt;800,0.97,IF(A4892&lt;1000,0.93,IF(A4892&lt;1200,0.86,IF(A4892&lt;1500,0.8,0.78)))))))))))</f>
        <v>0.78</v>
      </c>
      <c r="C4892" s="2" t="n">
        <f aca="false">$D$1/(LN($E$1 * A4892 + $F$1) + $G$1) + $H$1</f>
        <v>0.927618047922929</v>
      </c>
    </row>
    <row r="4893" customFormat="false" ht="12.8" hidden="false" customHeight="false" outlineLevel="0" collapsed="false">
      <c r="A4893" s="0" t="n">
        <v>4891</v>
      </c>
      <c r="B4893" s="1" t="n">
        <f aca="false">IF(A4893&lt;0,"Error",IF(A4893&lt;50,2.8,IF(A4893&lt;100,2.2,IF(A4893&lt;170,1.6,IF(A4893&lt;200,1.3,IF(A4893&lt;300,1.1,IF(A4893&lt;600,1,IF(A4893&lt;800,0.97,IF(A4893&lt;1000,0.93,IF(A4893&lt;1200,0.86,IF(A4893&lt;1500,0.8,0.78)))))))))))</f>
        <v>0.78</v>
      </c>
      <c r="C4893" s="2" t="n">
        <f aca="false">$D$1/(LN($E$1 * A4893 + $F$1) + $G$1) + $H$1</f>
        <v>0.927606505553367</v>
      </c>
    </row>
    <row r="4894" customFormat="false" ht="12.8" hidden="false" customHeight="false" outlineLevel="0" collapsed="false">
      <c r="A4894" s="0" t="n">
        <v>4892</v>
      </c>
      <c r="B4894" s="1" t="n">
        <f aca="false">IF(A4894&lt;0,"Error",IF(A4894&lt;50,2.8,IF(A4894&lt;100,2.2,IF(A4894&lt;170,1.6,IF(A4894&lt;200,1.3,IF(A4894&lt;300,1.1,IF(A4894&lt;600,1,IF(A4894&lt;800,0.97,IF(A4894&lt;1000,0.93,IF(A4894&lt;1200,0.86,IF(A4894&lt;1500,0.8,0.78)))))))))))</f>
        <v>0.78</v>
      </c>
      <c r="C4894" s="2" t="n">
        <f aca="false">$D$1/(LN($E$1 * A4894 + $F$1) + $G$1) + $H$1</f>
        <v>0.927594966667956</v>
      </c>
    </row>
    <row r="4895" customFormat="false" ht="12.8" hidden="false" customHeight="false" outlineLevel="0" collapsed="false">
      <c r="A4895" s="0" t="n">
        <v>4893</v>
      </c>
      <c r="B4895" s="1" t="n">
        <f aca="false">IF(A4895&lt;0,"Error",IF(A4895&lt;50,2.8,IF(A4895&lt;100,2.2,IF(A4895&lt;170,1.6,IF(A4895&lt;200,1.3,IF(A4895&lt;300,1.1,IF(A4895&lt;600,1,IF(A4895&lt;800,0.97,IF(A4895&lt;1000,0.93,IF(A4895&lt;1200,0.86,IF(A4895&lt;1500,0.8,0.78)))))))))))</f>
        <v>0.78</v>
      </c>
      <c r="C4895" s="2" t="n">
        <f aca="false">$D$1/(LN($E$1 * A4895 + $F$1) + $G$1) + $H$1</f>
        <v>0.927583431264888</v>
      </c>
    </row>
    <row r="4896" customFormat="false" ht="12.8" hidden="false" customHeight="false" outlineLevel="0" collapsed="false">
      <c r="A4896" s="0" t="n">
        <v>4894</v>
      </c>
      <c r="B4896" s="1" t="n">
        <f aca="false">IF(A4896&lt;0,"Error",IF(A4896&lt;50,2.8,IF(A4896&lt;100,2.2,IF(A4896&lt;170,1.6,IF(A4896&lt;200,1.3,IF(A4896&lt;300,1.1,IF(A4896&lt;600,1,IF(A4896&lt;800,0.97,IF(A4896&lt;1000,0.93,IF(A4896&lt;1200,0.86,IF(A4896&lt;1500,0.8,0.78)))))))))))</f>
        <v>0.78</v>
      </c>
      <c r="C4896" s="2" t="n">
        <f aca="false">$D$1/(LN($E$1 * A4896 + $F$1) + $G$1) + $H$1</f>
        <v>0.927571899342355</v>
      </c>
    </row>
    <row r="4897" customFormat="false" ht="12.8" hidden="false" customHeight="false" outlineLevel="0" collapsed="false">
      <c r="A4897" s="0" t="n">
        <v>4895</v>
      </c>
      <c r="B4897" s="1" t="n">
        <f aca="false">IF(A4897&lt;0,"Error",IF(A4897&lt;50,2.8,IF(A4897&lt;100,2.2,IF(A4897&lt;170,1.6,IF(A4897&lt;200,1.3,IF(A4897&lt;300,1.1,IF(A4897&lt;600,1,IF(A4897&lt;800,0.97,IF(A4897&lt;1000,0.93,IF(A4897&lt;1200,0.86,IF(A4897&lt;1500,0.8,0.78)))))))))))</f>
        <v>0.78</v>
      </c>
      <c r="C4897" s="2" t="n">
        <f aca="false">$D$1/(LN($E$1 * A4897 + $F$1) + $G$1) + $H$1</f>
        <v>0.92756037089855</v>
      </c>
    </row>
    <row r="4898" customFormat="false" ht="12.8" hidden="false" customHeight="false" outlineLevel="0" collapsed="false">
      <c r="A4898" s="0" t="n">
        <v>4896</v>
      </c>
      <c r="B4898" s="1" t="n">
        <f aca="false">IF(A4898&lt;0,"Error",IF(A4898&lt;50,2.8,IF(A4898&lt;100,2.2,IF(A4898&lt;170,1.6,IF(A4898&lt;200,1.3,IF(A4898&lt;300,1.1,IF(A4898&lt;600,1,IF(A4898&lt;800,0.97,IF(A4898&lt;1000,0.93,IF(A4898&lt;1200,0.86,IF(A4898&lt;1500,0.8,0.78)))))))))))</f>
        <v>0.78</v>
      </c>
      <c r="C4898" s="2" t="n">
        <f aca="false">$D$1/(LN($E$1 * A4898 + $F$1) + $G$1) + $H$1</f>
        <v>0.927548845931668</v>
      </c>
    </row>
    <row r="4899" customFormat="false" ht="12.8" hidden="false" customHeight="false" outlineLevel="0" collapsed="false">
      <c r="A4899" s="0" t="n">
        <v>4897</v>
      </c>
      <c r="B4899" s="1" t="n">
        <f aca="false">IF(A4899&lt;0,"Error",IF(A4899&lt;50,2.8,IF(A4899&lt;100,2.2,IF(A4899&lt;170,1.6,IF(A4899&lt;200,1.3,IF(A4899&lt;300,1.1,IF(A4899&lt;600,1,IF(A4899&lt;800,0.97,IF(A4899&lt;1000,0.93,IF(A4899&lt;1200,0.86,IF(A4899&lt;1500,0.8,0.78)))))))))))</f>
        <v>0.78</v>
      </c>
      <c r="C4899" s="2" t="n">
        <f aca="false">$D$1/(LN($E$1 * A4899 + $F$1) + $G$1) + $H$1</f>
        <v>0.927537324439906</v>
      </c>
    </row>
    <row r="4900" customFormat="false" ht="12.8" hidden="false" customHeight="false" outlineLevel="0" collapsed="false">
      <c r="A4900" s="0" t="n">
        <v>4898</v>
      </c>
      <c r="B4900" s="1" t="n">
        <f aca="false">IF(A4900&lt;0,"Error",IF(A4900&lt;50,2.8,IF(A4900&lt;100,2.2,IF(A4900&lt;170,1.6,IF(A4900&lt;200,1.3,IF(A4900&lt;300,1.1,IF(A4900&lt;600,1,IF(A4900&lt;800,0.97,IF(A4900&lt;1000,0.93,IF(A4900&lt;1200,0.86,IF(A4900&lt;1500,0.8,0.78)))))))))))</f>
        <v>0.78</v>
      </c>
      <c r="C4900" s="2" t="n">
        <f aca="false">$D$1/(LN($E$1 * A4900 + $F$1) + $G$1) + $H$1</f>
        <v>0.927525806421461</v>
      </c>
    </row>
    <row r="4901" customFormat="false" ht="12.8" hidden="false" customHeight="false" outlineLevel="0" collapsed="false">
      <c r="A4901" s="0" t="n">
        <v>4899</v>
      </c>
      <c r="B4901" s="1" t="n">
        <f aca="false">IF(A4901&lt;0,"Error",IF(A4901&lt;50,2.8,IF(A4901&lt;100,2.2,IF(A4901&lt;170,1.6,IF(A4901&lt;200,1.3,IF(A4901&lt;300,1.1,IF(A4901&lt;600,1,IF(A4901&lt;800,0.97,IF(A4901&lt;1000,0.93,IF(A4901&lt;1200,0.86,IF(A4901&lt;1500,0.8,0.78)))))))))))</f>
        <v>0.78</v>
      </c>
      <c r="C4901" s="2" t="n">
        <f aca="false">$D$1/(LN($E$1 * A4901 + $F$1) + $G$1) + $H$1</f>
        <v>0.927514291874531</v>
      </c>
    </row>
    <row r="4902" customFormat="false" ht="12.8" hidden="false" customHeight="false" outlineLevel="0" collapsed="false">
      <c r="A4902" s="0" t="n">
        <v>4900</v>
      </c>
      <c r="B4902" s="1" t="n">
        <f aca="false">IF(A4902&lt;0,"Error",IF(A4902&lt;50,2.8,IF(A4902&lt;100,2.2,IF(A4902&lt;170,1.6,IF(A4902&lt;200,1.3,IF(A4902&lt;300,1.1,IF(A4902&lt;600,1,IF(A4902&lt;800,0.97,IF(A4902&lt;1000,0.93,IF(A4902&lt;1200,0.86,IF(A4902&lt;1500,0.8,0.78)))))))))))</f>
        <v>0.78</v>
      </c>
      <c r="C4902" s="2" t="n">
        <f aca="false">$D$1/(LN($E$1 * A4902 + $F$1) + $G$1) + $H$1</f>
        <v>0.927502780797317</v>
      </c>
    </row>
    <row r="4903" customFormat="false" ht="12.8" hidden="false" customHeight="false" outlineLevel="0" collapsed="false">
      <c r="A4903" s="0" t="n">
        <v>4901</v>
      </c>
      <c r="B4903" s="1" t="n">
        <f aca="false">IF(A4903&lt;0,"Error",IF(A4903&lt;50,2.8,IF(A4903&lt;100,2.2,IF(A4903&lt;170,1.6,IF(A4903&lt;200,1.3,IF(A4903&lt;300,1.1,IF(A4903&lt;600,1,IF(A4903&lt;800,0.97,IF(A4903&lt;1000,0.93,IF(A4903&lt;1200,0.86,IF(A4903&lt;1500,0.8,0.78)))))))))))</f>
        <v>0.78</v>
      </c>
      <c r="C4903" s="2" t="n">
        <f aca="false">$D$1/(LN($E$1 * A4903 + $F$1) + $G$1) + $H$1</f>
        <v>0.927491273188021</v>
      </c>
    </row>
    <row r="4904" customFormat="false" ht="12.8" hidden="false" customHeight="false" outlineLevel="0" collapsed="false">
      <c r="A4904" s="0" t="n">
        <v>4902</v>
      </c>
      <c r="B4904" s="1" t="n">
        <f aca="false">IF(A4904&lt;0,"Error",IF(A4904&lt;50,2.8,IF(A4904&lt;100,2.2,IF(A4904&lt;170,1.6,IF(A4904&lt;200,1.3,IF(A4904&lt;300,1.1,IF(A4904&lt;600,1,IF(A4904&lt;800,0.97,IF(A4904&lt;1000,0.93,IF(A4904&lt;1200,0.86,IF(A4904&lt;1500,0.8,0.78)))))))))))</f>
        <v>0.78</v>
      </c>
      <c r="C4904" s="2" t="n">
        <f aca="false">$D$1/(LN($E$1 * A4904 + $F$1) + $G$1) + $H$1</f>
        <v>0.927479769044845</v>
      </c>
    </row>
    <row r="4905" customFormat="false" ht="12.8" hidden="false" customHeight="false" outlineLevel="0" collapsed="false">
      <c r="A4905" s="0" t="n">
        <v>4903</v>
      </c>
      <c r="B4905" s="1" t="n">
        <f aca="false">IF(A4905&lt;0,"Error",IF(A4905&lt;50,2.8,IF(A4905&lt;100,2.2,IF(A4905&lt;170,1.6,IF(A4905&lt;200,1.3,IF(A4905&lt;300,1.1,IF(A4905&lt;600,1,IF(A4905&lt;800,0.97,IF(A4905&lt;1000,0.93,IF(A4905&lt;1200,0.86,IF(A4905&lt;1500,0.8,0.78)))))))))))</f>
        <v>0.78</v>
      </c>
      <c r="C4905" s="2" t="n">
        <f aca="false">$D$1/(LN($E$1 * A4905 + $F$1) + $G$1) + $H$1</f>
        <v>0.927468268365993</v>
      </c>
    </row>
    <row r="4906" customFormat="false" ht="12.8" hidden="false" customHeight="false" outlineLevel="0" collapsed="false">
      <c r="A4906" s="0" t="n">
        <v>4904</v>
      </c>
      <c r="B4906" s="1" t="n">
        <f aca="false">IF(A4906&lt;0,"Error",IF(A4906&lt;50,2.8,IF(A4906&lt;100,2.2,IF(A4906&lt;170,1.6,IF(A4906&lt;200,1.3,IF(A4906&lt;300,1.1,IF(A4906&lt;600,1,IF(A4906&lt;800,0.97,IF(A4906&lt;1000,0.93,IF(A4906&lt;1200,0.86,IF(A4906&lt;1500,0.8,0.78)))))))))))</f>
        <v>0.78</v>
      </c>
      <c r="C4906" s="2" t="n">
        <f aca="false">$D$1/(LN($E$1 * A4906 + $F$1) + $G$1) + $H$1</f>
        <v>0.92745677114967</v>
      </c>
    </row>
    <row r="4907" customFormat="false" ht="12.8" hidden="false" customHeight="false" outlineLevel="0" collapsed="false">
      <c r="A4907" s="0" t="n">
        <v>4905</v>
      </c>
      <c r="B4907" s="1" t="n">
        <f aca="false">IF(A4907&lt;0,"Error",IF(A4907&lt;50,2.8,IF(A4907&lt;100,2.2,IF(A4907&lt;170,1.6,IF(A4907&lt;200,1.3,IF(A4907&lt;300,1.1,IF(A4907&lt;600,1,IF(A4907&lt;800,0.97,IF(A4907&lt;1000,0.93,IF(A4907&lt;1200,0.86,IF(A4907&lt;1500,0.8,0.78)))))))))))</f>
        <v>0.78</v>
      </c>
      <c r="C4907" s="2" t="n">
        <f aca="false">$D$1/(LN($E$1 * A4907 + $F$1) + $G$1) + $H$1</f>
        <v>0.927445277394084</v>
      </c>
    </row>
    <row r="4908" customFormat="false" ht="12.8" hidden="false" customHeight="false" outlineLevel="0" collapsed="false">
      <c r="A4908" s="0" t="n">
        <v>4906</v>
      </c>
      <c r="B4908" s="1" t="n">
        <f aca="false">IF(A4908&lt;0,"Error",IF(A4908&lt;50,2.8,IF(A4908&lt;100,2.2,IF(A4908&lt;170,1.6,IF(A4908&lt;200,1.3,IF(A4908&lt;300,1.1,IF(A4908&lt;600,1,IF(A4908&lt;800,0.97,IF(A4908&lt;1000,0.93,IF(A4908&lt;1200,0.86,IF(A4908&lt;1500,0.8,0.78)))))))))))</f>
        <v>0.78</v>
      </c>
      <c r="C4908" s="2" t="n">
        <f aca="false">$D$1/(LN($E$1 * A4908 + $F$1) + $G$1) + $H$1</f>
        <v>0.927433787097442</v>
      </c>
    </row>
    <row r="4909" customFormat="false" ht="12.8" hidden="false" customHeight="false" outlineLevel="0" collapsed="false">
      <c r="A4909" s="0" t="n">
        <v>4907</v>
      </c>
      <c r="B4909" s="1" t="n">
        <f aca="false">IF(A4909&lt;0,"Error",IF(A4909&lt;50,2.8,IF(A4909&lt;100,2.2,IF(A4909&lt;170,1.6,IF(A4909&lt;200,1.3,IF(A4909&lt;300,1.1,IF(A4909&lt;600,1,IF(A4909&lt;800,0.97,IF(A4909&lt;1000,0.93,IF(A4909&lt;1200,0.86,IF(A4909&lt;1500,0.8,0.78)))))))))))</f>
        <v>0.78</v>
      </c>
      <c r="C4909" s="2" t="n">
        <f aca="false">$D$1/(LN($E$1 * A4909 + $F$1) + $G$1) + $H$1</f>
        <v>0.927422300257953</v>
      </c>
    </row>
    <row r="4910" customFormat="false" ht="12.8" hidden="false" customHeight="false" outlineLevel="0" collapsed="false">
      <c r="A4910" s="0" t="n">
        <v>4908</v>
      </c>
      <c r="B4910" s="1" t="n">
        <f aca="false">IF(A4910&lt;0,"Error",IF(A4910&lt;50,2.8,IF(A4910&lt;100,2.2,IF(A4910&lt;170,1.6,IF(A4910&lt;200,1.3,IF(A4910&lt;300,1.1,IF(A4910&lt;600,1,IF(A4910&lt;800,0.97,IF(A4910&lt;1000,0.93,IF(A4910&lt;1200,0.86,IF(A4910&lt;1500,0.8,0.78)))))))))))</f>
        <v>0.78</v>
      </c>
      <c r="C4910" s="2" t="n">
        <f aca="false">$D$1/(LN($E$1 * A4910 + $F$1) + $G$1) + $H$1</f>
        <v>0.927410816873829</v>
      </c>
    </row>
    <row r="4911" customFormat="false" ht="12.8" hidden="false" customHeight="false" outlineLevel="0" collapsed="false">
      <c r="A4911" s="0" t="n">
        <v>4909</v>
      </c>
      <c r="B4911" s="1" t="n">
        <f aca="false">IF(A4911&lt;0,"Error",IF(A4911&lt;50,2.8,IF(A4911&lt;100,2.2,IF(A4911&lt;170,1.6,IF(A4911&lt;200,1.3,IF(A4911&lt;300,1.1,IF(A4911&lt;600,1,IF(A4911&lt;800,0.97,IF(A4911&lt;1000,0.93,IF(A4911&lt;1200,0.86,IF(A4911&lt;1500,0.8,0.78)))))))))))</f>
        <v>0.78</v>
      </c>
      <c r="C4911" s="2" t="n">
        <f aca="false">$D$1/(LN($E$1 * A4911 + $F$1) + $G$1) + $H$1</f>
        <v>0.927399336943281</v>
      </c>
    </row>
    <row r="4912" customFormat="false" ht="12.8" hidden="false" customHeight="false" outlineLevel="0" collapsed="false">
      <c r="A4912" s="0" t="n">
        <v>4910</v>
      </c>
      <c r="B4912" s="1" t="n">
        <f aca="false">IF(A4912&lt;0,"Error",IF(A4912&lt;50,2.8,IF(A4912&lt;100,2.2,IF(A4912&lt;170,1.6,IF(A4912&lt;200,1.3,IF(A4912&lt;300,1.1,IF(A4912&lt;600,1,IF(A4912&lt;800,0.97,IF(A4912&lt;1000,0.93,IF(A4912&lt;1200,0.86,IF(A4912&lt;1500,0.8,0.78)))))))))))</f>
        <v>0.78</v>
      </c>
      <c r="C4912" s="2" t="n">
        <f aca="false">$D$1/(LN($E$1 * A4912 + $F$1) + $G$1) + $H$1</f>
        <v>0.927387860464523</v>
      </c>
    </row>
    <row r="4913" customFormat="false" ht="12.8" hidden="false" customHeight="false" outlineLevel="0" collapsed="false">
      <c r="A4913" s="0" t="n">
        <v>4911</v>
      </c>
      <c r="B4913" s="1" t="n">
        <f aca="false">IF(A4913&lt;0,"Error",IF(A4913&lt;50,2.8,IF(A4913&lt;100,2.2,IF(A4913&lt;170,1.6,IF(A4913&lt;200,1.3,IF(A4913&lt;300,1.1,IF(A4913&lt;600,1,IF(A4913&lt;800,0.97,IF(A4913&lt;1000,0.93,IF(A4913&lt;1200,0.86,IF(A4913&lt;1500,0.8,0.78)))))))))))</f>
        <v>0.78</v>
      </c>
      <c r="C4913" s="2" t="n">
        <f aca="false">$D$1/(LN($E$1 * A4913 + $F$1) + $G$1) + $H$1</f>
        <v>0.927376387435768</v>
      </c>
    </row>
    <row r="4914" customFormat="false" ht="12.8" hidden="false" customHeight="false" outlineLevel="0" collapsed="false">
      <c r="A4914" s="0" t="n">
        <v>4912</v>
      </c>
      <c r="B4914" s="1" t="n">
        <f aca="false">IF(A4914&lt;0,"Error",IF(A4914&lt;50,2.8,IF(A4914&lt;100,2.2,IF(A4914&lt;170,1.6,IF(A4914&lt;200,1.3,IF(A4914&lt;300,1.1,IF(A4914&lt;600,1,IF(A4914&lt;800,0.97,IF(A4914&lt;1000,0.93,IF(A4914&lt;1200,0.86,IF(A4914&lt;1500,0.8,0.78)))))))))))</f>
        <v>0.78</v>
      </c>
      <c r="C4914" s="2" t="n">
        <f aca="false">$D$1/(LN($E$1 * A4914 + $F$1) + $G$1) + $H$1</f>
        <v>0.927364917855233</v>
      </c>
    </row>
    <row r="4915" customFormat="false" ht="12.8" hidden="false" customHeight="false" outlineLevel="0" collapsed="false">
      <c r="A4915" s="0" t="n">
        <v>4913</v>
      </c>
      <c r="B4915" s="1" t="n">
        <f aca="false">IF(A4915&lt;0,"Error",IF(A4915&lt;50,2.8,IF(A4915&lt;100,2.2,IF(A4915&lt;170,1.6,IF(A4915&lt;200,1.3,IF(A4915&lt;300,1.1,IF(A4915&lt;600,1,IF(A4915&lt;800,0.97,IF(A4915&lt;1000,0.93,IF(A4915&lt;1200,0.86,IF(A4915&lt;1500,0.8,0.78)))))))))))</f>
        <v>0.78</v>
      </c>
      <c r="C4915" s="2" t="n">
        <f aca="false">$D$1/(LN($E$1 * A4915 + $F$1) + $G$1) + $H$1</f>
        <v>0.927353451721136</v>
      </c>
    </row>
    <row r="4916" customFormat="false" ht="12.8" hidden="false" customHeight="false" outlineLevel="0" collapsed="false">
      <c r="A4916" s="0" t="n">
        <v>4914</v>
      </c>
      <c r="B4916" s="1" t="n">
        <f aca="false">IF(A4916&lt;0,"Error",IF(A4916&lt;50,2.8,IF(A4916&lt;100,2.2,IF(A4916&lt;170,1.6,IF(A4916&lt;200,1.3,IF(A4916&lt;300,1.1,IF(A4916&lt;600,1,IF(A4916&lt;800,0.97,IF(A4916&lt;1000,0.93,IF(A4916&lt;1200,0.86,IF(A4916&lt;1500,0.8,0.78)))))))))))</f>
        <v>0.78</v>
      </c>
      <c r="C4916" s="2" t="n">
        <f aca="false">$D$1/(LN($E$1 * A4916 + $F$1) + $G$1) + $H$1</f>
        <v>0.927341989031693</v>
      </c>
    </row>
    <row r="4917" customFormat="false" ht="12.8" hidden="false" customHeight="false" outlineLevel="0" collapsed="false">
      <c r="A4917" s="0" t="n">
        <v>4915</v>
      </c>
      <c r="B4917" s="1" t="n">
        <f aca="false">IF(A4917&lt;0,"Error",IF(A4917&lt;50,2.8,IF(A4917&lt;100,2.2,IF(A4917&lt;170,1.6,IF(A4917&lt;200,1.3,IF(A4917&lt;300,1.1,IF(A4917&lt;600,1,IF(A4917&lt;800,0.97,IF(A4917&lt;1000,0.93,IF(A4917&lt;1200,0.86,IF(A4917&lt;1500,0.8,0.78)))))))))))</f>
        <v>0.78</v>
      </c>
      <c r="C4917" s="2" t="n">
        <f aca="false">$D$1/(LN($E$1 * A4917 + $F$1) + $G$1) + $H$1</f>
        <v>0.927330529785126</v>
      </c>
    </row>
    <row r="4918" customFormat="false" ht="12.8" hidden="false" customHeight="false" outlineLevel="0" collapsed="false">
      <c r="A4918" s="0" t="n">
        <v>4916</v>
      </c>
      <c r="B4918" s="1" t="n">
        <f aca="false">IF(A4918&lt;0,"Error",IF(A4918&lt;50,2.8,IF(A4918&lt;100,2.2,IF(A4918&lt;170,1.6,IF(A4918&lt;200,1.3,IF(A4918&lt;300,1.1,IF(A4918&lt;600,1,IF(A4918&lt;800,0.97,IF(A4918&lt;1000,0.93,IF(A4918&lt;1200,0.86,IF(A4918&lt;1500,0.8,0.78)))))))))))</f>
        <v>0.78</v>
      </c>
      <c r="C4918" s="2" t="n">
        <f aca="false">$D$1/(LN($E$1 * A4918 + $F$1) + $G$1) + $H$1</f>
        <v>0.927319073979655</v>
      </c>
    </row>
    <row r="4919" customFormat="false" ht="12.8" hidden="false" customHeight="false" outlineLevel="0" collapsed="false">
      <c r="A4919" s="0" t="n">
        <v>4917</v>
      </c>
      <c r="B4919" s="1" t="n">
        <f aca="false">IF(A4919&lt;0,"Error",IF(A4919&lt;50,2.8,IF(A4919&lt;100,2.2,IF(A4919&lt;170,1.6,IF(A4919&lt;200,1.3,IF(A4919&lt;300,1.1,IF(A4919&lt;600,1,IF(A4919&lt;800,0.97,IF(A4919&lt;1000,0.93,IF(A4919&lt;1200,0.86,IF(A4919&lt;1500,0.8,0.78)))))))))))</f>
        <v>0.78</v>
      </c>
      <c r="C4919" s="2" t="n">
        <f aca="false">$D$1/(LN($E$1 * A4919 + $F$1) + $G$1) + $H$1</f>
        <v>0.927307621613502</v>
      </c>
    </row>
    <row r="4920" customFormat="false" ht="12.8" hidden="false" customHeight="false" outlineLevel="0" collapsed="false">
      <c r="A4920" s="0" t="n">
        <v>4918</v>
      </c>
      <c r="B4920" s="1" t="n">
        <f aca="false">IF(A4920&lt;0,"Error",IF(A4920&lt;50,2.8,IF(A4920&lt;100,2.2,IF(A4920&lt;170,1.6,IF(A4920&lt;200,1.3,IF(A4920&lt;300,1.1,IF(A4920&lt;600,1,IF(A4920&lt;800,0.97,IF(A4920&lt;1000,0.93,IF(A4920&lt;1200,0.86,IF(A4920&lt;1500,0.8,0.78)))))))))))</f>
        <v>0.78</v>
      </c>
      <c r="C4920" s="2" t="n">
        <f aca="false">$D$1/(LN($E$1 * A4920 + $F$1) + $G$1) + $H$1</f>
        <v>0.927296172684892</v>
      </c>
    </row>
    <row r="4921" customFormat="false" ht="12.8" hidden="false" customHeight="false" outlineLevel="0" collapsed="false">
      <c r="A4921" s="0" t="n">
        <v>4919</v>
      </c>
      <c r="B4921" s="1" t="n">
        <f aca="false">IF(A4921&lt;0,"Error",IF(A4921&lt;50,2.8,IF(A4921&lt;100,2.2,IF(A4921&lt;170,1.6,IF(A4921&lt;200,1.3,IF(A4921&lt;300,1.1,IF(A4921&lt;600,1,IF(A4921&lt;800,0.97,IF(A4921&lt;1000,0.93,IF(A4921&lt;1200,0.86,IF(A4921&lt;1500,0.8,0.78)))))))))))</f>
        <v>0.78</v>
      </c>
      <c r="C4921" s="2" t="n">
        <f aca="false">$D$1/(LN($E$1 * A4921 + $F$1) + $G$1) + $H$1</f>
        <v>0.927284727192049</v>
      </c>
    </row>
    <row r="4922" customFormat="false" ht="12.8" hidden="false" customHeight="false" outlineLevel="0" collapsed="false">
      <c r="A4922" s="0" t="n">
        <v>4920</v>
      </c>
      <c r="B4922" s="1" t="n">
        <f aca="false">IF(A4922&lt;0,"Error",IF(A4922&lt;50,2.8,IF(A4922&lt;100,2.2,IF(A4922&lt;170,1.6,IF(A4922&lt;200,1.3,IF(A4922&lt;300,1.1,IF(A4922&lt;600,1,IF(A4922&lt;800,0.97,IF(A4922&lt;1000,0.93,IF(A4922&lt;1200,0.86,IF(A4922&lt;1500,0.8,0.78)))))))))))</f>
        <v>0.78</v>
      </c>
      <c r="C4922" s="2" t="n">
        <f aca="false">$D$1/(LN($E$1 * A4922 + $F$1) + $G$1) + $H$1</f>
        <v>0.927273285133199</v>
      </c>
    </row>
    <row r="4923" customFormat="false" ht="12.8" hidden="false" customHeight="false" outlineLevel="0" collapsed="false">
      <c r="A4923" s="0" t="n">
        <v>4921</v>
      </c>
      <c r="B4923" s="1" t="n">
        <f aca="false">IF(A4923&lt;0,"Error",IF(A4923&lt;50,2.8,IF(A4923&lt;100,2.2,IF(A4923&lt;170,1.6,IF(A4923&lt;200,1.3,IF(A4923&lt;300,1.1,IF(A4923&lt;600,1,IF(A4923&lt;800,0.97,IF(A4923&lt;1000,0.93,IF(A4923&lt;1200,0.86,IF(A4923&lt;1500,0.8,0.78)))))))))))</f>
        <v>0.78</v>
      </c>
      <c r="C4923" s="2" t="n">
        <f aca="false">$D$1/(LN($E$1 * A4923 + $F$1) + $G$1) + $H$1</f>
        <v>0.92726184650657</v>
      </c>
    </row>
    <row r="4924" customFormat="false" ht="12.8" hidden="false" customHeight="false" outlineLevel="0" collapsed="false">
      <c r="A4924" s="0" t="n">
        <v>4922</v>
      </c>
      <c r="B4924" s="1" t="n">
        <f aca="false">IF(A4924&lt;0,"Error",IF(A4924&lt;50,2.8,IF(A4924&lt;100,2.2,IF(A4924&lt;170,1.6,IF(A4924&lt;200,1.3,IF(A4924&lt;300,1.1,IF(A4924&lt;600,1,IF(A4924&lt;800,0.97,IF(A4924&lt;1000,0.93,IF(A4924&lt;1200,0.86,IF(A4924&lt;1500,0.8,0.78)))))))))))</f>
        <v>0.78</v>
      </c>
      <c r="C4924" s="2" t="n">
        <f aca="false">$D$1/(LN($E$1 * A4924 + $F$1) + $G$1) + $H$1</f>
        <v>0.927250411310391</v>
      </c>
    </row>
    <row r="4925" customFormat="false" ht="12.8" hidden="false" customHeight="false" outlineLevel="0" collapsed="false">
      <c r="A4925" s="0" t="n">
        <v>4923</v>
      </c>
      <c r="B4925" s="1" t="n">
        <f aca="false">IF(A4925&lt;0,"Error",IF(A4925&lt;50,2.8,IF(A4925&lt;100,2.2,IF(A4925&lt;170,1.6,IF(A4925&lt;200,1.3,IF(A4925&lt;300,1.1,IF(A4925&lt;600,1,IF(A4925&lt;800,0.97,IF(A4925&lt;1000,0.93,IF(A4925&lt;1200,0.86,IF(A4925&lt;1500,0.8,0.78)))))))))))</f>
        <v>0.78</v>
      </c>
      <c r="C4925" s="2" t="n">
        <f aca="false">$D$1/(LN($E$1 * A4925 + $F$1) + $G$1) + $H$1</f>
        <v>0.927238979542891</v>
      </c>
    </row>
    <row r="4926" customFormat="false" ht="12.8" hidden="false" customHeight="false" outlineLevel="0" collapsed="false">
      <c r="A4926" s="0" t="n">
        <v>4924</v>
      </c>
      <c r="B4926" s="1" t="n">
        <f aca="false">IF(A4926&lt;0,"Error",IF(A4926&lt;50,2.8,IF(A4926&lt;100,2.2,IF(A4926&lt;170,1.6,IF(A4926&lt;200,1.3,IF(A4926&lt;300,1.1,IF(A4926&lt;600,1,IF(A4926&lt;800,0.97,IF(A4926&lt;1000,0.93,IF(A4926&lt;1200,0.86,IF(A4926&lt;1500,0.8,0.78)))))))))))</f>
        <v>0.78</v>
      </c>
      <c r="C4926" s="2" t="n">
        <f aca="false">$D$1/(LN($E$1 * A4926 + $F$1) + $G$1) + $H$1</f>
        <v>0.927227551202303</v>
      </c>
    </row>
    <row r="4927" customFormat="false" ht="12.8" hidden="false" customHeight="false" outlineLevel="0" collapsed="false">
      <c r="A4927" s="0" t="n">
        <v>4925</v>
      </c>
      <c r="B4927" s="1" t="n">
        <f aca="false">IF(A4927&lt;0,"Error",IF(A4927&lt;50,2.8,IF(A4927&lt;100,2.2,IF(A4927&lt;170,1.6,IF(A4927&lt;200,1.3,IF(A4927&lt;300,1.1,IF(A4927&lt;600,1,IF(A4927&lt;800,0.97,IF(A4927&lt;1000,0.93,IF(A4927&lt;1200,0.86,IF(A4927&lt;1500,0.8,0.78)))))))))))</f>
        <v>0.78</v>
      </c>
      <c r="C4927" s="2" t="n">
        <f aca="false">$D$1/(LN($E$1 * A4927 + $F$1) + $G$1) + $H$1</f>
        <v>0.927216126286858</v>
      </c>
    </row>
    <row r="4928" customFormat="false" ht="12.8" hidden="false" customHeight="false" outlineLevel="0" collapsed="false">
      <c r="A4928" s="0" t="n">
        <v>4926</v>
      </c>
      <c r="B4928" s="1" t="n">
        <f aca="false">IF(A4928&lt;0,"Error",IF(A4928&lt;50,2.8,IF(A4928&lt;100,2.2,IF(A4928&lt;170,1.6,IF(A4928&lt;200,1.3,IF(A4928&lt;300,1.1,IF(A4928&lt;600,1,IF(A4928&lt;800,0.97,IF(A4928&lt;1000,0.93,IF(A4928&lt;1200,0.86,IF(A4928&lt;1500,0.8,0.78)))))))))))</f>
        <v>0.78</v>
      </c>
      <c r="C4928" s="2" t="n">
        <f aca="false">$D$1/(LN($E$1 * A4928 + $F$1) + $G$1) + $H$1</f>
        <v>0.927204704794791</v>
      </c>
    </row>
    <row r="4929" customFormat="false" ht="12.8" hidden="false" customHeight="false" outlineLevel="0" collapsed="false">
      <c r="A4929" s="0" t="n">
        <v>4927</v>
      </c>
      <c r="B4929" s="1" t="n">
        <f aca="false">IF(A4929&lt;0,"Error",IF(A4929&lt;50,2.8,IF(A4929&lt;100,2.2,IF(A4929&lt;170,1.6,IF(A4929&lt;200,1.3,IF(A4929&lt;300,1.1,IF(A4929&lt;600,1,IF(A4929&lt;800,0.97,IF(A4929&lt;1000,0.93,IF(A4929&lt;1200,0.86,IF(A4929&lt;1500,0.8,0.78)))))))))))</f>
        <v>0.78</v>
      </c>
      <c r="C4929" s="2" t="n">
        <f aca="false">$D$1/(LN($E$1 * A4929 + $F$1) + $G$1) + $H$1</f>
        <v>0.927193286724337</v>
      </c>
    </row>
    <row r="4930" customFormat="false" ht="12.8" hidden="false" customHeight="false" outlineLevel="0" collapsed="false">
      <c r="A4930" s="0" t="n">
        <v>4928</v>
      </c>
      <c r="B4930" s="1" t="n">
        <f aca="false">IF(A4930&lt;0,"Error",IF(A4930&lt;50,2.8,IF(A4930&lt;100,2.2,IF(A4930&lt;170,1.6,IF(A4930&lt;200,1.3,IF(A4930&lt;300,1.1,IF(A4930&lt;600,1,IF(A4930&lt;800,0.97,IF(A4930&lt;1000,0.93,IF(A4930&lt;1200,0.86,IF(A4930&lt;1500,0.8,0.78)))))))))))</f>
        <v>0.78</v>
      </c>
      <c r="C4930" s="2" t="n">
        <f aca="false">$D$1/(LN($E$1 * A4930 + $F$1) + $G$1) + $H$1</f>
        <v>0.927181872073732</v>
      </c>
    </row>
    <row r="4931" customFormat="false" ht="12.8" hidden="false" customHeight="false" outlineLevel="0" collapsed="false">
      <c r="A4931" s="0" t="n">
        <v>4929</v>
      </c>
      <c r="B4931" s="1" t="n">
        <f aca="false">IF(A4931&lt;0,"Error",IF(A4931&lt;50,2.8,IF(A4931&lt;100,2.2,IF(A4931&lt;170,1.6,IF(A4931&lt;200,1.3,IF(A4931&lt;300,1.1,IF(A4931&lt;600,1,IF(A4931&lt;800,0.97,IF(A4931&lt;1000,0.93,IF(A4931&lt;1200,0.86,IF(A4931&lt;1500,0.8,0.78)))))))))))</f>
        <v>0.78</v>
      </c>
      <c r="C4931" s="2" t="n">
        <f aca="false">$D$1/(LN($E$1 * A4931 + $F$1) + $G$1) + $H$1</f>
        <v>0.927170460841215</v>
      </c>
    </row>
    <row r="4932" customFormat="false" ht="12.8" hidden="false" customHeight="false" outlineLevel="0" collapsed="false">
      <c r="A4932" s="0" t="n">
        <v>4930</v>
      </c>
      <c r="B4932" s="1" t="n">
        <f aca="false">IF(A4932&lt;0,"Error",IF(A4932&lt;50,2.8,IF(A4932&lt;100,2.2,IF(A4932&lt;170,1.6,IF(A4932&lt;200,1.3,IF(A4932&lt;300,1.1,IF(A4932&lt;600,1,IF(A4932&lt;800,0.97,IF(A4932&lt;1000,0.93,IF(A4932&lt;1200,0.86,IF(A4932&lt;1500,0.8,0.78)))))))))))</f>
        <v>0.78</v>
      </c>
      <c r="C4932" s="2" t="n">
        <f aca="false">$D$1/(LN($E$1 * A4932 + $F$1) + $G$1) + $H$1</f>
        <v>0.927159053025024</v>
      </c>
    </row>
    <row r="4933" customFormat="false" ht="12.8" hidden="false" customHeight="false" outlineLevel="0" collapsed="false">
      <c r="A4933" s="0" t="n">
        <v>4931</v>
      </c>
      <c r="B4933" s="1" t="n">
        <f aca="false">IF(A4933&lt;0,"Error",IF(A4933&lt;50,2.8,IF(A4933&lt;100,2.2,IF(A4933&lt;170,1.6,IF(A4933&lt;200,1.3,IF(A4933&lt;300,1.1,IF(A4933&lt;600,1,IF(A4933&lt;800,0.97,IF(A4933&lt;1000,0.93,IF(A4933&lt;1200,0.86,IF(A4933&lt;1500,0.8,0.78)))))))))))</f>
        <v>0.78</v>
      </c>
      <c r="C4933" s="2" t="n">
        <f aca="false">$D$1/(LN($E$1 * A4933 + $F$1) + $G$1) + $H$1</f>
        <v>0.9271476486234</v>
      </c>
    </row>
    <row r="4934" customFormat="false" ht="12.8" hidden="false" customHeight="false" outlineLevel="0" collapsed="false">
      <c r="A4934" s="0" t="n">
        <v>4932</v>
      </c>
      <c r="B4934" s="1" t="n">
        <f aca="false">IF(A4934&lt;0,"Error",IF(A4934&lt;50,2.8,IF(A4934&lt;100,2.2,IF(A4934&lt;170,1.6,IF(A4934&lt;200,1.3,IF(A4934&lt;300,1.1,IF(A4934&lt;600,1,IF(A4934&lt;800,0.97,IF(A4934&lt;1000,0.93,IF(A4934&lt;1200,0.86,IF(A4934&lt;1500,0.8,0.78)))))))))))</f>
        <v>0.78</v>
      </c>
      <c r="C4934" s="2" t="n">
        <f aca="false">$D$1/(LN($E$1 * A4934 + $F$1) + $G$1) + $H$1</f>
        <v>0.927136247634584</v>
      </c>
    </row>
    <row r="4935" customFormat="false" ht="12.8" hidden="false" customHeight="false" outlineLevel="0" collapsed="false">
      <c r="A4935" s="0" t="n">
        <v>4933</v>
      </c>
      <c r="B4935" s="1" t="n">
        <f aca="false">IF(A4935&lt;0,"Error",IF(A4935&lt;50,2.8,IF(A4935&lt;100,2.2,IF(A4935&lt;170,1.6,IF(A4935&lt;200,1.3,IF(A4935&lt;300,1.1,IF(A4935&lt;600,1,IF(A4935&lt;800,0.97,IF(A4935&lt;1000,0.93,IF(A4935&lt;1200,0.86,IF(A4935&lt;1500,0.8,0.78)))))))))))</f>
        <v>0.78</v>
      </c>
      <c r="C4935" s="2" t="n">
        <f aca="false">$D$1/(LN($E$1 * A4935 + $F$1) + $G$1) + $H$1</f>
        <v>0.92712485005682</v>
      </c>
    </row>
    <row r="4936" customFormat="false" ht="12.8" hidden="false" customHeight="false" outlineLevel="0" collapsed="false">
      <c r="A4936" s="0" t="n">
        <v>4934</v>
      </c>
      <c r="B4936" s="1" t="n">
        <f aca="false">IF(A4936&lt;0,"Error",IF(A4936&lt;50,2.8,IF(A4936&lt;100,2.2,IF(A4936&lt;170,1.6,IF(A4936&lt;200,1.3,IF(A4936&lt;300,1.1,IF(A4936&lt;600,1,IF(A4936&lt;800,0.97,IF(A4936&lt;1000,0.93,IF(A4936&lt;1200,0.86,IF(A4936&lt;1500,0.8,0.78)))))))))))</f>
        <v>0.78</v>
      </c>
      <c r="C4936" s="2" t="n">
        <f aca="false">$D$1/(LN($E$1 * A4936 + $F$1) + $G$1) + $H$1</f>
        <v>0.927113455888351</v>
      </c>
    </row>
    <row r="4937" customFormat="false" ht="12.8" hidden="false" customHeight="false" outlineLevel="0" collapsed="false">
      <c r="A4937" s="0" t="n">
        <v>4935</v>
      </c>
      <c r="B4937" s="1" t="n">
        <f aca="false">IF(A4937&lt;0,"Error",IF(A4937&lt;50,2.8,IF(A4937&lt;100,2.2,IF(A4937&lt;170,1.6,IF(A4937&lt;200,1.3,IF(A4937&lt;300,1.1,IF(A4937&lt;600,1,IF(A4937&lt;800,0.97,IF(A4937&lt;1000,0.93,IF(A4937&lt;1200,0.86,IF(A4937&lt;1500,0.8,0.78)))))))))))</f>
        <v>0.78</v>
      </c>
      <c r="C4937" s="2" t="n">
        <f aca="false">$D$1/(LN($E$1 * A4937 + $F$1) + $G$1) + $H$1</f>
        <v>0.927102065127423</v>
      </c>
    </row>
    <row r="4938" customFormat="false" ht="12.8" hidden="false" customHeight="false" outlineLevel="0" collapsed="false">
      <c r="A4938" s="0" t="n">
        <v>4936</v>
      </c>
      <c r="B4938" s="1" t="n">
        <f aca="false">IF(A4938&lt;0,"Error",IF(A4938&lt;50,2.8,IF(A4938&lt;100,2.2,IF(A4938&lt;170,1.6,IF(A4938&lt;200,1.3,IF(A4938&lt;300,1.1,IF(A4938&lt;600,1,IF(A4938&lt;800,0.97,IF(A4938&lt;1000,0.93,IF(A4938&lt;1200,0.86,IF(A4938&lt;1500,0.8,0.78)))))))))))</f>
        <v>0.78</v>
      </c>
      <c r="C4938" s="2" t="n">
        <f aca="false">$D$1/(LN($E$1 * A4938 + $F$1) + $G$1) + $H$1</f>
        <v>0.927090677772283</v>
      </c>
    </row>
    <row r="4939" customFormat="false" ht="12.8" hidden="false" customHeight="false" outlineLevel="0" collapsed="false">
      <c r="A4939" s="0" t="n">
        <v>4937</v>
      </c>
      <c r="B4939" s="1" t="n">
        <f aca="false">IF(A4939&lt;0,"Error",IF(A4939&lt;50,2.8,IF(A4939&lt;100,2.2,IF(A4939&lt;170,1.6,IF(A4939&lt;200,1.3,IF(A4939&lt;300,1.1,IF(A4939&lt;600,1,IF(A4939&lt;800,0.97,IF(A4939&lt;1000,0.93,IF(A4939&lt;1200,0.86,IF(A4939&lt;1500,0.8,0.78)))))))))))</f>
        <v>0.78</v>
      </c>
      <c r="C4939" s="2" t="n">
        <f aca="false">$D$1/(LN($E$1 * A4939 + $F$1) + $G$1) + $H$1</f>
        <v>0.927079293821178</v>
      </c>
    </row>
    <row r="4940" customFormat="false" ht="12.8" hidden="false" customHeight="false" outlineLevel="0" collapsed="false">
      <c r="A4940" s="0" t="n">
        <v>4938</v>
      </c>
      <c r="B4940" s="1" t="n">
        <f aca="false">IF(A4940&lt;0,"Error",IF(A4940&lt;50,2.8,IF(A4940&lt;100,2.2,IF(A4940&lt;170,1.6,IF(A4940&lt;200,1.3,IF(A4940&lt;300,1.1,IF(A4940&lt;600,1,IF(A4940&lt;800,0.97,IF(A4940&lt;1000,0.93,IF(A4940&lt;1200,0.86,IF(A4940&lt;1500,0.8,0.78)))))))))))</f>
        <v>0.78</v>
      </c>
      <c r="C4940" s="2" t="n">
        <f aca="false">$D$1/(LN($E$1 * A4940 + $F$1) + $G$1) + $H$1</f>
        <v>0.927067913272358</v>
      </c>
    </row>
    <row r="4941" customFormat="false" ht="12.8" hidden="false" customHeight="false" outlineLevel="0" collapsed="false">
      <c r="A4941" s="0" t="n">
        <v>4939</v>
      </c>
      <c r="B4941" s="1" t="n">
        <f aca="false">IF(A4941&lt;0,"Error",IF(A4941&lt;50,2.8,IF(A4941&lt;100,2.2,IF(A4941&lt;170,1.6,IF(A4941&lt;200,1.3,IF(A4941&lt;300,1.1,IF(A4941&lt;600,1,IF(A4941&lt;800,0.97,IF(A4941&lt;1000,0.93,IF(A4941&lt;1200,0.86,IF(A4941&lt;1500,0.8,0.78)))))))))))</f>
        <v>0.78</v>
      </c>
      <c r="C4941" s="2" t="n">
        <f aca="false">$D$1/(LN($E$1 * A4941 + $F$1) + $G$1) + $H$1</f>
        <v>0.927056536124074</v>
      </c>
    </row>
    <row r="4942" customFormat="false" ht="12.8" hidden="false" customHeight="false" outlineLevel="0" collapsed="false">
      <c r="A4942" s="0" t="n">
        <v>4940</v>
      </c>
      <c r="B4942" s="1" t="n">
        <f aca="false">IF(A4942&lt;0,"Error",IF(A4942&lt;50,2.8,IF(A4942&lt;100,2.2,IF(A4942&lt;170,1.6,IF(A4942&lt;200,1.3,IF(A4942&lt;300,1.1,IF(A4942&lt;600,1,IF(A4942&lt;800,0.97,IF(A4942&lt;1000,0.93,IF(A4942&lt;1200,0.86,IF(A4942&lt;1500,0.8,0.78)))))))))))</f>
        <v>0.78</v>
      </c>
      <c r="C4942" s="2" t="n">
        <f aca="false">$D$1/(LN($E$1 * A4942 + $F$1) + $G$1) + $H$1</f>
        <v>0.927045162374577</v>
      </c>
    </row>
    <row r="4943" customFormat="false" ht="12.8" hidden="false" customHeight="false" outlineLevel="0" collapsed="false">
      <c r="A4943" s="0" t="n">
        <v>4941</v>
      </c>
      <c r="B4943" s="1" t="n">
        <f aca="false">IF(A4943&lt;0,"Error",IF(A4943&lt;50,2.8,IF(A4943&lt;100,2.2,IF(A4943&lt;170,1.6,IF(A4943&lt;200,1.3,IF(A4943&lt;300,1.1,IF(A4943&lt;600,1,IF(A4943&lt;800,0.97,IF(A4943&lt;1000,0.93,IF(A4943&lt;1200,0.86,IF(A4943&lt;1500,0.8,0.78)))))))))))</f>
        <v>0.78</v>
      </c>
      <c r="C4943" s="2" t="n">
        <f aca="false">$D$1/(LN($E$1 * A4943 + $F$1) + $G$1) + $H$1</f>
        <v>0.927033792022121</v>
      </c>
    </row>
    <row r="4944" customFormat="false" ht="12.8" hidden="false" customHeight="false" outlineLevel="0" collapsed="false">
      <c r="A4944" s="0" t="n">
        <v>4942</v>
      </c>
      <c r="B4944" s="1" t="n">
        <f aca="false">IF(A4944&lt;0,"Error",IF(A4944&lt;50,2.8,IF(A4944&lt;100,2.2,IF(A4944&lt;170,1.6,IF(A4944&lt;200,1.3,IF(A4944&lt;300,1.1,IF(A4944&lt;600,1,IF(A4944&lt;800,0.97,IF(A4944&lt;1000,0.93,IF(A4944&lt;1200,0.86,IF(A4944&lt;1500,0.8,0.78)))))))))))</f>
        <v>0.78</v>
      </c>
      <c r="C4944" s="2" t="n">
        <f aca="false">$D$1/(LN($E$1 * A4944 + $F$1) + $G$1) + $H$1</f>
        <v>0.927022425064959</v>
      </c>
    </row>
    <row r="4945" customFormat="false" ht="12.8" hidden="false" customHeight="false" outlineLevel="0" collapsed="false">
      <c r="A4945" s="0" t="n">
        <v>4943</v>
      </c>
      <c r="B4945" s="1" t="n">
        <f aca="false">IF(A4945&lt;0,"Error",IF(A4945&lt;50,2.8,IF(A4945&lt;100,2.2,IF(A4945&lt;170,1.6,IF(A4945&lt;200,1.3,IF(A4945&lt;300,1.1,IF(A4945&lt;600,1,IF(A4945&lt;800,0.97,IF(A4945&lt;1000,0.93,IF(A4945&lt;1200,0.86,IF(A4945&lt;1500,0.8,0.78)))))))))))</f>
        <v>0.78</v>
      </c>
      <c r="C4945" s="2" t="n">
        <f aca="false">$D$1/(LN($E$1 * A4945 + $F$1) + $G$1) + $H$1</f>
        <v>0.927011061501348</v>
      </c>
    </row>
    <row r="4946" customFormat="false" ht="12.8" hidden="false" customHeight="false" outlineLevel="0" collapsed="false">
      <c r="A4946" s="0" t="n">
        <v>4944</v>
      </c>
      <c r="B4946" s="1" t="n">
        <f aca="false">IF(A4946&lt;0,"Error",IF(A4946&lt;50,2.8,IF(A4946&lt;100,2.2,IF(A4946&lt;170,1.6,IF(A4946&lt;200,1.3,IF(A4946&lt;300,1.1,IF(A4946&lt;600,1,IF(A4946&lt;800,0.97,IF(A4946&lt;1000,0.93,IF(A4946&lt;1200,0.86,IF(A4946&lt;1500,0.8,0.78)))))))))))</f>
        <v>0.78</v>
      </c>
      <c r="C4946" s="2" t="n">
        <f aca="false">$D$1/(LN($E$1 * A4946 + $F$1) + $G$1) + $H$1</f>
        <v>0.926999701329544</v>
      </c>
    </row>
    <row r="4947" customFormat="false" ht="12.8" hidden="false" customHeight="false" outlineLevel="0" collapsed="false">
      <c r="A4947" s="0" t="n">
        <v>4945</v>
      </c>
      <c r="B4947" s="1" t="n">
        <f aca="false">IF(A4947&lt;0,"Error",IF(A4947&lt;50,2.8,IF(A4947&lt;100,2.2,IF(A4947&lt;170,1.6,IF(A4947&lt;200,1.3,IF(A4947&lt;300,1.1,IF(A4947&lt;600,1,IF(A4947&lt;800,0.97,IF(A4947&lt;1000,0.93,IF(A4947&lt;1200,0.86,IF(A4947&lt;1500,0.8,0.78)))))))))))</f>
        <v>0.78</v>
      </c>
      <c r="C4947" s="2" t="n">
        <f aca="false">$D$1/(LN($E$1 * A4947 + $F$1) + $G$1) + $H$1</f>
        <v>0.926988344547805</v>
      </c>
    </row>
    <row r="4948" customFormat="false" ht="12.8" hidden="false" customHeight="false" outlineLevel="0" collapsed="false">
      <c r="A4948" s="0" t="n">
        <v>4946</v>
      </c>
      <c r="B4948" s="1" t="n">
        <f aca="false">IF(A4948&lt;0,"Error",IF(A4948&lt;50,2.8,IF(A4948&lt;100,2.2,IF(A4948&lt;170,1.6,IF(A4948&lt;200,1.3,IF(A4948&lt;300,1.1,IF(A4948&lt;600,1,IF(A4948&lt;800,0.97,IF(A4948&lt;1000,0.93,IF(A4948&lt;1200,0.86,IF(A4948&lt;1500,0.8,0.78)))))))))))</f>
        <v>0.78</v>
      </c>
      <c r="C4948" s="2" t="n">
        <f aca="false">$D$1/(LN($E$1 * A4948 + $F$1) + $G$1) + $H$1</f>
        <v>0.926976991154392</v>
      </c>
    </row>
    <row r="4949" customFormat="false" ht="12.8" hidden="false" customHeight="false" outlineLevel="0" collapsed="false">
      <c r="A4949" s="0" t="n">
        <v>4947</v>
      </c>
      <c r="B4949" s="1" t="n">
        <f aca="false">IF(A4949&lt;0,"Error",IF(A4949&lt;50,2.8,IF(A4949&lt;100,2.2,IF(A4949&lt;170,1.6,IF(A4949&lt;200,1.3,IF(A4949&lt;300,1.1,IF(A4949&lt;600,1,IF(A4949&lt;800,0.97,IF(A4949&lt;1000,0.93,IF(A4949&lt;1200,0.86,IF(A4949&lt;1500,0.8,0.78)))))))))))</f>
        <v>0.78</v>
      </c>
      <c r="C4949" s="2" t="n">
        <f aca="false">$D$1/(LN($E$1 * A4949 + $F$1) + $G$1) + $H$1</f>
        <v>0.926965641147564</v>
      </c>
    </row>
    <row r="4950" customFormat="false" ht="12.8" hidden="false" customHeight="false" outlineLevel="0" collapsed="false">
      <c r="A4950" s="0" t="n">
        <v>4948</v>
      </c>
      <c r="B4950" s="1" t="n">
        <f aca="false">IF(A4950&lt;0,"Error",IF(A4950&lt;50,2.8,IF(A4950&lt;100,2.2,IF(A4950&lt;170,1.6,IF(A4950&lt;200,1.3,IF(A4950&lt;300,1.1,IF(A4950&lt;600,1,IF(A4950&lt;800,0.97,IF(A4950&lt;1000,0.93,IF(A4950&lt;1200,0.86,IF(A4950&lt;1500,0.8,0.78)))))))))))</f>
        <v>0.78</v>
      </c>
      <c r="C4950" s="2" t="n">
        <f aca="false">$D$1/(LN($E$1 * A4950 + $F$1) + $G$1) + $H$1</f>
        <v>0.926954294525583</v>
      </c>
    </row>
    <row r="4951" customFormat="false" ht="12.8" hidden="false" customHeight="false" outlineLevel="0" collapsed="false">
      <c r="A4951" s="0" t="n">
        <v>4949</v>
      </c>
      <c r="B4951" s="1" t="n">
        <f aca="false">IF(A4951&lt;0,"Error",IF(A4951&lt;50,2.8,IF(A4951&lt;100,2.2,IF(A4951&lt;170,1.6,IF(A4951&lt;200,1.3,IF(A4951&lt;300,1.1,IF(A4951&lt;600,1,IF(A4951&lt;800,0.97,IF(A4951&lt;1000,0.93,IF(A4951&lt;1200,0.86,IF(A4951&lt;1500,0.8,0.78)))))))))))</f>
        <v>0.78</v>
      </c>
      <c r="C4951" s="2" t="n">
        <f aca="false">$D$1/(LN($E$1 * A4951 + $F$1) + $G$1) + $H$1</f>
        <v>0.926942951286713</v>
      </c>
    </row>
    <row r="4952" customFormat="false" ht="12.8" hidden="false" customHeight="false" outlineLevel="0" collapsed="false">
      <c r="A4952" s="0" t="n">
        <v>4950</v>
      </c>
      <c r="B4952" s="1" t="n">
        <f aca="false">IF(A4952&lt;0,"Error",IF(A4952&lt;50,2.8,IF(A4952&lt;100,2.2,IF(A4952&lt;170,1.6,IF(A4952&lt;200,1.3,IF(A4952&lt;300,1.1,IF(A4952&lt;600,1,IF(A4952&lt;800,0.97,IF(A4952&lt;1000,0.93,IF(A4952&lt;1200,0.86,IF(A4952&lt;1500,0.8,0.78)))))))))))</f>
        <v>0.78</v>
      </c>
      <c r="C4952" s="2" t="n">
        <f aca="false">$D$1/(LN($E$1 * A4952 + $F$1) + $G$1) + $H$1</f>
        <v>0.926931611429218</v>
      </c>
    </row>
    <row r="4953" customFormat="false" ht="12.8" hidden="false" customHeight="false" outlineLevel="0" collapsed="false">
      <c r="A4953" s="0" t="n">
        <v>4951</v>
      </c>
      <c r="B4953" s="1" t="n">
        <f aca="false">IF(A4953&lt;0,"Error",IF(A4953&lt;50,2.8,IF(A4953&lt;100,2.2,IF(A4953&lt;170,1.6,IF(A4953&lt;200,1.3,IF(A4953&lt;300,1.1,IF(A4953&lt;600,1,IF(A4953&lt;800,0.97,IF(A4953&lt;1000,0.93,IF(A4953&lt;1200,0.86,IF(A4953&lt;1500,0.8,0.78)))))))))))</f>
        <v>0.78</v>
      </c>
      <c r="C4953" s="2" t="n">
        <f aca="false">$D$1/(LN($E$1 * A4953 + $F$1) + $G$1) + $H$1</f>
        <v>0.926920274951364</v>
      </c>
    </row>
    <row r="4954" customFormat="false" ht="12.8" hidden="false" customHeight="false" outlineLevel="0" collapsed="false">
      <c r="A4954" s="0" t="n">
        <v>4952</v>
      </c>
      <c r="B4954" s="1" t="n">
        <f aca="false">IF(A4954&lt;0,"Error",IF(A4954&lt;50,2.8,IF(A4954&lt;100,2.2,IF(A4954&lt;170,1.6,IF(A4954&lt;200,1.3,IF(A4954&lt;300,1.1,IF(A4954&lt;600,1,IF(A4954&lt;800,0.97,IF(A4954&lt;1000,0.93,IF(A4954&lt;1200,0.86,IF(A4954&lt;1500,0.8,0.78)))))))))))</f>
        <v>0.78</v>
      </c>
      <c r="C4954" s="2" t="n">
        <f aca="false">$D$1/(LN($E$1 * A4954 + $F$1) + $G$1) + $H$1</f>
        <v>0.926908941851417</v>
      </c>
    </row>
    <row r="4955" customFormat="false" ht="12.8" hidden="false" customHeight="false" outlineLevel="0" collapsed="false">
      <c r="A4955" s="0" t="n">
        <v>4953</v>
      </c>
      <c r="B4955" s="1" t="n">
        <f aca="false">IF(A4955&lt;0,"Error",IF(A4955&lt;50,2.8,IF(A4955&lt;100,2.2,IF(A4955&lt;170,1.6,IF(A4955&lt;200,1.3,IF(A4955&lt;300,1.1,IF(A4955&lt;600,1,IF(A4955&lt;800,0.97,IF(A4955&lt;1000,0.93,IF(A4955&lt;1200,0.86,IF(A4955&lt;1500,0.8,0.78)))))))))))</f>
        <v>0.78</v>
      </c>
      <c r="C4955" s="2" t="n">
        <f aca="false">$D$1/(LN($E$1 * A4955 + $F$1) + $G$1) + $H$1</f>
        <v>0.926897612127646</v>
      </c>
    </row>
    <row r="4956" customFormat="false" ht="12.8" hidden="false" customHeight="false" outlineLevel="0" collapsed="false">
      <c r="A4956" s="0" t="n">
        <v>4954</v>
      </c>
      <c r="B4956" s="1" t="n">
        <f aca="false">IF(A4956&lt;0,"Error",IF(A4956&lt;50,2.8,IF(A4956&lt;100,2.2,IF(A4956&lt;170,1.6,IF(A4956&lt;200,1.3,IF(A4956&lt;300,1.1,IF(A4956&lt;600,1,IF(A4956&lt;800,0.97,IF(A4956&lt;1000,0.93,IF(A4956&lt;1200,0.86,IF(A4956&lt;1500,0.8,0.78)))))))))))</f>
        <v>0.78</v>
      </c>
      <c r="C4956" s="2" t="n">
        <f aca="false">$D$1/(LN($E$1 * A4956 + $F$1) + $G$1) + $H$1</f>
        <v>0.926886285778321</v>
      </c>
    </row>
    <row r="4957" customFormat="false" ht="12.8" hidden="false" customHeight="false" outlineLevel="0" collapsed="false">
      <c r="A4957" s="0" t="n">
        <v>4955</v>
      </c>
      <c r="B4957" s="1" t="n">
        <f aca="false">IF(A4957&lt;0,"Error",IF(A4957&lt;50,2.8,IF(A4957&lt;100,2.2,IF(A4957&lt;170,1.6,IF(A4957&lt;200,1.3,IF(A4957&lt;300,1.1,IF(A4957&lt;600,1,IF(A4957&lt;800,0.97,IF(A4957&lt;1000,0.93,IF(A4957&lt;1200,0.86,IF(A4957&lt;1500,0.8,0.78)))))))))))</f>
        <v>0.78</v>
      </c>
      <c r="C4957" s="2" t="n">
        <f aca="false">$D$1/(LN($E$1 * A4957 + $F$1) + $G$1) + $H$1</f>
        <v>0.926874962801712</v>
      </c>
    </row>
    <row r="4958" customFormat="false" ht="12.8" hidden="false" customHeight="false" outlineLevel="0" collapsed="false">
      <c r="A4958" s="0" t="n">
        <v>4956</v>
      </c>
      <c r="B4958" s="1" t="n">
        <f aca="false">IF(A4958&lt;0,"Error",IF(A4958&lt;50,2.8,IF(A4958&lt;100,2.2,IF(A4958&lt;170,1.6,IF(A4958&lt;200,1.3,IF(A4958&lt;300,1.1,IF(A4958&lt;600,1,IF(A4958&lt;800,0.97,IF(A4958&lt;1000,0.93,IF(A4958&lt;1200,0.86,IF(A4958&lt;1500,0.8,0.78)))))))))))</f>
        <v>0.78</v>
      </c>
      <c r="C4958" s="2" t="n">
        <f aca="false">$D$1/(LN($E$1 * A4958 + $F$1) + $G$1) + $H$1</f>
        <v>0.926863643196091</v>
      </c>
    </row>
    <row r="4959" customFormat="false" ht="12.8" hidden="false" customHeight="false" outlineLevel="0" collapsed="false">
      <c r="A4959" s="0" t="n">
        <v>4957</v>
      </c>
      <c r="B4959" s="1" t="n">
        <f aca="false">IF(A4959&lt;0,"Error",IF(A4959&lt;50,2.8,IF(A4959&lt;100,2.2,IF(A4959&lt;170,1.6,IF(A4959&lt;200,1.3,IF(A4959&lt;300,1.1,IF(A4959&lt;600,1,IF(A4959&lt;800,0.97,IF(A4959&lt;1000,0.93,IF(A4959&lt;1200,0.86,IF(A4959&lt;1500,0.8,0.78)))))))))))</f>
        <v>0.78</v>
      </c>
      <c r="C4959" s="2" t="n">
        <f aca="false">$D$1/(LN($E$1 * A4959 + $F$1) + $G$1) + $H$1</f>
        <v>0.926852326959731</v>
      </c>
    </row>
    <row r="4960" customFormat="false" ht="12.8" hidden="false" customHeight="false" outlineLevel="0" collapsed="false">
      <c r="A4960" s="0" t="n">
        <v>4958</v>
      </c>
      <c r="B4960" s="1" t="n">
        <f aca="false">IF(A4960&lt;0,"Error",IF(A4960&lt;50,2.8,IF(A4960&lt;100,2.2,IF(A4960&lt;170,1.6,IF(A4960&lt;200,1.3,IF(A4960&lt;300,1.1,IF(A4960&lt;600,1,IF(A4960&lt;800,0.97,IF(A4960&lt;1000,0.93,IF(A4960&lt;1200,0.86,IF(A4960&lt;1500,0.8,0.78)))))))))))</f>
        <v>0.78</v>
      </c>
      <c r="C4960" s="2" t="n">
        <f aca="false">$D$1/(LN($E$1 * A4960 + $F$1) + $G$1) + $H$1</f>
        <v>0.926841014090907</v>
      </c>
    </row>
    <row r="4961" customFormat="false" ht="12.8" hidden="false" customHeight="false" outlineLevel="0" collapsed="false">
      <c r="A4961" s="0" t="n">
        <v>4959</v>
      </c>
      <c r="B4961" s="1" t="n">
        <f aca="false">IF(A4961&lt;0,"Error",IF(A4961&lt;50,2.8,IF(A4961&lt;100,2.2,IF(A4961&lt;170,1.6,IF(A4961&lt;200,1.3,IF(A4961&lt;300,1.1,IF(A4961&lt;600,1,IF(A4961&lt;800,0.97,IF(A4961&lt;1000,0.93,IF(A4961&lt;1200,0.86,IF(A4961&lt;1500,0.8,0.78)))))))))))</f>
        <v>0.78</v>
      </c>
      <c r="C4961" s="2" t="n">
        <f aca="false">$D$1/(LN($E$1 * A4961 + $F$1) + $G$1) + $H$1</f>
        <v>0.926829704587894</v>
      </c>
    </row>
    <row r="4962" customFormat="false" ht="12.8" hidden="false" customHeight="false" outlineLevel="0" collapsed="false">
      <c r="A4962" s="0" t="n">
        <v>4960</v>
      </c>
      <c r="B4962" s="1" t="n">
        <f aca="false">IF(A4962&lt;0,"Error",IF(A4962&lt;50,2.8,IF(A4962&lt;100,2.2,IF(A4962&lt;170,1.6,IF(A4962&lt;200,1.3,IF(A4962&lt;300,1.1,IF(A4962&lt;600,1,IF(A4962&lt;800,0.97,IF(A4962&lt;1000,0.93,IF(A4962&lt;1200,0.86,IF(A4962&lt;1500,0.8,0.78)))))))))))</f>
        <v>0.78</v>
      </c>
      <c r="C4962" s="2" t="n">
        <f aca="false">$D$1/(LN($E$1 * A4962 + $F$1) + $G$1) + $H$1</f>
        <v>0.926818398448969</v>
      </c>
    </row>
    <row r="4963" customFormat="false" ht="12.8" hidden="false" customHeight="false" outlineLevel="0" collapsed="false">
      <c r="A4963" s="0" t="n">
        <v>4961</v>
      </c>
      <c r="B4963" s="1" t="n">
        <f aca="false">IF(A4963&lt;0,"Error",IF(A4963&lt;50,2.8,IF(A4963&lt;100,2.2,IF(A4963&lt;170,1.6,IF(A4963&lt;200,1.3,IF(A4963&lt;300,1.1,IF(A4963&lt;600,1,IF(A4963&lt;800,0.97,IF(A4963&lt;1000,0.93,IF(A4963&lt;1200,0.86,IF(A4963&lt;1500,0.8,0.78)))))))))))</f>
        <v>0.78</v>
      </c>
      <c r="C4963" s="2" t="n">
        <f aca="false">$D$1/(LN($E$1 * A4963 + $F$1) + $G$1) + $H$1</f>
        <v>0.926807095672411</v>
      </c>
    </row>
    <row r="4964" customFormat="false" ht="12.8" hidden="false" customHeight="false" outlineLevel="0" collapsed="false">
      <c r="A4964" s="0" t="n">
        <v>4962</v>
      </c>
      <c r="B4964" s="1" t="n">
        <f aca="false">IF(A4964&lt;0,"Error",IF(A4964&lt;50,2.8,IF(A4964&lt;100,2.2,IF(A4964&lt;170,1.6,IF(A4964&lt;200,1.3,IF(A4964&lt;300,1.1,IF(A4964&lt;600,1,IF(A4964&lt;800,0.97,IF(A4964&lt;1000,0.93,IF(A4964&lt;1200,0.86,IF(A4964&lt;1500,0.8,0.78)))))))))))</f>
        <v>0.78</v>
      </c>
      <c r="C4964" s="2" t="n">
        <f aca="false">$D$1/(LN($E$1 * A4964 + $F$1) + $G$1) + $H$1</f>
        <v>0.926795796256499</v>
      </c>
    </row>
    <row r="4965" customFormat="false" ht="12.8" hidden="false" customHeight="false" outlineLevel="0" collapsed="false">
      <c r="A4965" s="0" t="n">
        <v>4963</v>
      </c>
      <c r="B4965" s="1" t="n">
        <f aca="false">IF(A4965&lt;0,"Error",IF(A4965&lt;50,2.8,IF(A4965&lt;100,2.2,IF(A4965&lt;170,1.6,IF(A4965&lt;200,1.3,IF(A4965&lt;300,1.1,IF(A4965&lt;600,1,IF(A4965&lt;800,0.97,IF(A4965&lt;1000,0.93,IF(A4965&lt;1200,0.86,IF(A4965&lt;1500,0.8,0.78)))))))))))</f>
        <v>0.78</v>
      </c>
      <c r="C4965" s="2" t="n">
        <f aca="false">$D$1/(LN($E$1 * A4965 + $F$1) + $G$1) + $H$1</f>
        <v>0.926784500199514</v>
      </c>
    </row>
    <row r="4966" customFormat="false" ht="12.8" hidden="false" customHeight="false" outlineLevel="0" collapsed="false">
      <c r="A4966" s="0" t="n">
        <v>4964</v>
      </c>
      <c r="B4966" s="1" t="n">
        <f aca="false">IF(A4966&lt;0,"Error",IF(A4966&lt;50,2.8,IF(A4966&lt;100,2.2,IF(A4966&lt;170,1.6,IF(A4966&lt;200,1.3,IF(A4966&lt;300,1.1,IF(A4966&lt;600,1,IF(A4966&lt;800,0.97,IF(A4966&lt;1000,0.93,IF(A4966&lt;1200,0.86,IF(A4966&lt;1500,0.8,0.78)))))))))))</f>
        <v>0.78</v>
      </c>
      <c r="C4966" s="2" t="n">
        <f aca="false">$D$1/(LN($E$1 * A4966 + $F$1) + $G$1) + $H$1</f>
        <v>0.926773207499737</v>
      </c>
    </row>
    <row r="4967" customFormat="false" ht="12.8" hidden="false" customHeight="false" outlineLevel="0" collapsed="false">
      <c r="A4967" s="0" t="n">
        <v>4965</v>
      </c>
      <c r="B4967" s="1" t="n">
        <f aca="false">IF(A4967&lt;0,"Error",IF(A4967&lt;50,2.8,IF(A4967&lt;100,2.2,IF(A4967&lt;170,1.6,IF(A4967&lt;200,1.3,IF(A4967&lt;300,1.1,IF(A4967&lt;600,1,IF(A4967&lt;800,0.97,IF(A4967&lt;1000,0.93,IF(A4967&lt;1200,0.86,IF(A4967&lt;1500,0.8,0.78)))))))))))</f>
        <v>0.78</v>
      </c>
      <c r="C4967" s="2" t="n">
        <f aca="false">$D$1/(LN($E$1 * A4967 + $F$1) + $G$1) + $H$1</f>
        <v>0.926761918155452</v>
      </c>
    </row>
    <row r="4968" customFormat="false" ht="12.8" hidden="false" customHeight="false" outlineLevel="0" collapsed="false">
      <c r="A4968" s="0" t="n">
        <v>4966</v>
      </c>
      <c r="B4968" s="1" t="n">
        <f aca="false">IF(A4968&lt;0,"Error",IF(A4968&lt;50,2.8,IF(A4968&lt;100,2.2,IF(A4968&lt;170,1.6,IF(A4968&lt;200,1.3,IF(A4968&lt;300,1.1,IF(A4968&lt;600,1,IF(A4968&lt;800,0.97,IF(A4968&lt;1000,0.93,IF(A4968&lt;1200,0.86,IF(A4968&lt;1500,0.8,0.78)))))))))))</f>
        <v>0.78</v>
      </c>
      <c r="C4968" s="2" t="n">
        <f aca="false">$D$1/(LN($E$1 * A4968 + $F$1) + $G$1) + $H$1</f>
        <v>0.926750632164942</v>
      </c>
    </row>
    <row r="4969" customFormat="false" ht="12.8" hidden="false" customHeight="false" outlineLevel="0" collapsed="false">
      <c r="A4969" s="0" t="n">
        <v>4967</v>
      </c>
      <c r="B4969" s="1" t="n">
        <f aca="false">IF(A4969&lt;0,"Error",IF(A4969&lt;50,2.8,IF(A4969&lt;100,2.2,IF(A4969&lt;170,1.6,IF(A4969&lt;200,1.3,IF(A4969&lt;300,1.1,IF(A4969&lt;600,1,IF(A4969&lt;800,0.97,IF(A4969&lt;1000,0.93,IF(A4969&lt;1200,0.86,IF(A4969&lt;1500,0.8,0.78)))))))))))</f>
        <v>0.78</v>
      </c>
      <c r="C4969" s="2" t="n">
        <f aca="false">$D$1/(LN($E$1 * A4969 + $F$1) + $G$1) + $H$1</f>
        <v>0.926739349526495</v>
      </c>
    </row>
    <row r="4970" customFormat="false" ht="12.8" hidden="false" customHeight="false" outlineLevel="0" collapsed="false">
      <c r="A4970" s="0" t="n">
        <v>4968</v>
      </c>
      <c r="B4970" s="1" t="n">
        <f aca="false">IF(A4970&lt;0,"Error",IF(A4970&lt;50,2.8,IF(A4970&lt;100,2.2,IF(A4970&lt;170,1.6,IF(A4970&lt;200,1.3,IF(A4970&lt;300,1.1,IF(A4970&lt;600,1,IF(A4970&lt;800,0.97,IF(A4970&lt;1000,0.93,IF(A4970&lt;1200,0.86,IF(A4970&lt;1500,0.8,0.78)))))))))))</f>
        <v>0.78</v>
      </c>
      <c r="C4970" s="2" t="n">
        <f aca="false">$D$1/(LN($E$1 * A4970 + $F$1) + $G$1) + $H$1</f>
        <v>0.926728070238396</v>
      </c>
    </row>
    <row r="4971" customFormat="false" ht="12.8" hidden="false" customHeight="false" outlineLevel="0" collapsed="false">
      <c r="A4971" s="0" t="n">
        <v>4969</v>
      </c>
      <c r="B4971" s="1" t="n">
        <f aca="false">IF(A4971&lt;0,"Error",IF(A4971&lt;50,2.8,IF(A4971&lt;100,2.2,IF(A4971&lt;170,1.6,IF(A4971&lt;200,1.3,IF(A4971&lt;300,1.1,IF(A4971&lt;600,1,IF(A4971&lt;800,0.97,IF(A4971&lt;1000,0.93,IF(A4971&lt;1200,0.86,IF(A4971&lt;1500,0.8,0.78)))))))))))</f>
        <v>0.78</v>
      </c>
      <c r="C4971" s="2" t="n">
        <f aca="false">$D$1/(LN($E$1 * A4971 + $F$1) + $G$1) + $H$1</f>
        <v>0.926716794298934</v>
      </c>
    </row>
    <row r="4972" customFormat="false" ht="12.8" hidden="false" customHeight="false" outlineLevel="0" collapsed="false">
      <c r="A4972" s="0" t="n">
        <v>4970</v>
      </c>
      <c r="B4972" s="1" t="n">
        <f aca="false">IF(A4972&lt;0,"Error",IF(A4972&lt;50,2.8,IF(A4972&lt;100,2.2,IF(A4972&lt;170,1.6,IF(A4972&lt;200,1.3,IF(A4972&lt;300,1.1,IF(A4972&lt;600,1,IF(A4972&lt;800,0.97,IF(A4972&lt;1000,0.93,IF(A4972&lt;1200,0.86,IF(A4972&lt;1500,0.8,0.78)))))))))))</f>
        <v>0.78</v>
      </c>
      <c r="C4972" s="2" t="n">
        <f aca="false">$D$1/(LN($E$1 * A4972 + $F$1) + $G$1) + $H$1</f>
        <v>0.926705521706398</v>
      </c>
    </row>
    <row r="4973" customFormat="false" ht="12.8" hidden="false" customHeight="false" outlineLevel="0" collapsed="false">
      <c r="A4973" s="0" t="n">
        <v>4971</v>
      </c>
      <c r="B4973" s="1" t="n">
        <f aca="false">IF(A4973&lt;0,"Error",IF(A4973&lt;50,2.8,IF(A4973&lt;100,2.2,IF(A4973&lt;170,1.6,IF(A4973&lt;200,1.3,IF(A4973&lt;300,1.1,IF(A4973&lt;600,1,IF(A4973&lt;800,0.97,IF(A4973&lt;1000,0.93,IF(A4973&lt;1200,0.86,IF(A4973&lt;1500,0.8,0.78)))))))))))</f>
        <v>0.78</v>
      </c>
      <c r="C4973" s="2" t="n">
        <f aca="false">$D$1/(LN($E$1 * A4973 + $F$1) + $G$1) + $H$1</f>
        <v>0.926694252459079</v>
      </c>
    </row>
    <row r="4974" customFormat="false" ht="12.8" hidden="false" customHeight="false" outlineLevel="0" collapsed="false">
      <c r="A4974" s="0" t="n">
        <v>4972</v>
      </c>
      <c r="B4974" s="1" t="n">
        <f aca="false">IF(A4974&lt;0,"Error",IF(A4974&lt;50,2.8,IF(A4974&lt;100,2.2,IF(A4974&lt;170,1.6,IF(A4974&lt;200,1.3,IF(A4974&lt;300,1.1,IF(A4974&lt;600,1,IF(A4974&lt;800,0.97,IF(A4974&lt;1000,0.93,IF(A4974&lt;1200,0.86,IF(A4974&lt;1500,0.8,0.78)))))))))))</f>
        <v>0.78</v>
      </c>
      <c r="C4974" s="2" t="n">
        <f aca="false">$D$1/(LN($E$1 * A4974 + $F$1) + $G$1) + $H$1</f>
        <v>0.926682986555267</v>
      </c>
    </row>
    <row r="4975" customFormat="false" ht="12.8" hidden="false" customHeight="false" outlineLevel="0" collapsed="false">
      <c r="A4975" s="0" t="n">
        <v>4973</v>
      </c>
      <c r="B4975" s="1" t="n">
        <f aca="false">IF(A4975&lt;0,"Error",IF(A4975&lt;50,2.8,IF(A4975&lt;100,2.2,IF(A4975&lt;170,1.6,IF(A4975&lt;200,1.3,IF(A4975&lt;300,1.1,IF(A4975&lt;600,1,IF(A4975&lt;800,0.97,IF(A4975&lt;1000,0.93,IF(A4975&lt;1200,0.86,IF(A4975&lt;1500,0.8,0.78)))))))))))</f>
        <v>0.78</v>
      </c>
      <c r="C4975" s="2" t="n">
        <f aca="false">$D$1/(LN($E$1 * A4975 + $F$1) + $G$1) + $H$1</f>
        <v>0.926671723993258</v>
      </c>
    </row>
    <row r="4976" customFormat="false" ht="12.8" hidden="false" customHeight="false" outlineLevel="0" collapsed="false">
      <c r="A4976" s="0" t="n">
        <v>4974</v>
      </c>
      <c r="B4976" s="1" t="n">
        <f aca="false">IF(A4976&lt;0,"Error",IF(A4976&lt;50,2.8,IF(A4976&lt;100,2.2,IF(A4976&lt;170,1.6,IF(A4976&lt;200,1.3,IF(A4976&lt;300,1.1,IF(A4976&lt;600,1,IF(A4976&lt;800,0.97,IF(A4976&lt;1000,0.93,IF(A4976&lt;1200,0.86,IF(A4976&lt;1500,0.8,0.78)))))))))))</f>
        <v>0.78</v>
      </c>
      <c r="C4976" s="2" t="n">
        <f aca="false">$D$1/(LN($E$1 * A4976 + $F$1) + $G$1) + $H$1</f>
        <v>0.926660464771344</v>
      </c>
    </row>
    <row r="4977" customFormat="false" ht="12.8" hidden="false" customHeight="false" outlineLevel="0" collapsed="false">
      <c r="A4977" s="0" t="n">
        <v>4975</v>
      </c>
      <c r="B4977" s="1" t="n">
        <f aca="false">IF(A4977&lt;0,"Error",IF(A4977&lt;50,2.8,IF(A4977&lt;100,2.2,IF(A4977&lt;170,1.6,IF(A4977&lt;200,1.3,IF(A4977&lt;300,1.1,IF(A4977&lt;600,1,IF(A4977&lt;800,0.97,IF(A4977&lt;1000,0.93,IF(A4977&lt;1200,0.86,IF(A4977&lt;1500,0.8,0.78)))))))))))</f>
        <v>0.78</v>
      </c>
      <c r="C4977" s="2" t="n">
        <f aca="false">$D$1/(LN($E$1 * A4977 + $F$1) + $G$1) + $H$1</f>
        <v>0.926649208887821</v>
      </c>
    </row>
    <row r="4978" customFormat="false" ht="12.8" hidden="false" customHeight="false" outlineLevel="0" collapsed="false">
      <c r="A4978" s="0" t="n">
        <v>4976</v>
      </c>
      <c r="B4978" s="1" t="n">
        <f aca="false">IF(A4978&lt;0,"Error",IF(A4978&lt;50,2.8,IF(A4978&lt;100,2.2,IF(A4978&lt;170,1.6,IF(A4978&lt;200,1.3,IF(A4978&lt;300,1.1,IF(A4978&lt;600,1,IF(A4978&lt;800,0.97,IF(A4978&lt;1000,0.93,IF(A4978&lt;1200,0.86,IF(A4978&lt;1500,0.8,0.78)))))))))))</f>
        <v>0.78</v>
      </c>
      <c r="C4978" s="2" t="n">
        <f aca="false">$D$1/(LN($E$1 * A4978 + $F$1) + $G$1) + $H$1</f>
        <v>0.926637956340985</v>
      </c>
    </row>
    <row r="4979" customFormat="false" ht="12.8" hidden="false" customHeight="false" outlineLevel="0" collapsed="false">
      <c r="A4979" s="0" t="n">
        <v>4977</v>
      </c>
      <c r="B4979" s="1" t="n">
        <f aca="false">IF(A4979&lt;0,"Error",IF(A4979&lt;50,2.8,IF(A4979&lt;100,2.2,IF(A4979&lt;170,1.6,IF(A4979&lt;200,1.3,IF(A4979&lt;300,1.1,IF(A4979&lt;600,1,IF(A4979&lt;800,0.97,IF(A4979&lt;1000,0.93,IF(A4979&lt;1200,0.86,IF(A4979&lt;1500,0.8,0.78)))))))))))</f>
        <v>0.78</v>
      </c>
      <c r="C4979" s="2" t="n">
        <f aca="false">$D$1/(LN($E$1 * A4979 + $F$1) + $G$1) + $H$1</f>
        <v>0.926626707129136</v>
      </c>
    </row>
    <row r="4980" customFormat="false" ht="12.8" hidden="false" customHeight="false" outlineLevel="0" collapsed="false">
      <c r="A4980" s="0" t="n">
        <v>4978</v>
      </c>
      <c r="B4980" s="1" t="n">
        <f aca="false">IF(A4980&lt;0,"Error",IF(A4980&lt;50,2.8,IF(A4980&lt;100,2.2,IF(A4980&lt;170,1.6,IF(A4980&lt;200,1.3,IF(A4980&lt;300,1.1,IF(A4980&lt;600,1,IF(A4980&lt;800,0.97,IF(A4980&lt;1000,0.93,IF(A4980&lt;1200,0.86,IF(A4980&lt;1500,0.8,0.78)))))))))))</f>
        <v>0.78</v>
      </c>
      <c r="C4980" s="2" t="n">
        <f aca="false">$D$1/(LN($E$1 * A4980 + $F$1) + $G$1) + $H$1</f>
        <v>0.926615461250572</v>
      </c>
    </row>
    <row r="4981" customFormat="false" ht="12.8" hidden="false" customHeight="false" outlineLevel="0" collapsed="false">
      <c r="A4981" s="0" t="n">
        <v>4979</v>
      </c>
      <c r="B4981" s="1" t="n">
        <f aca="false">IF(A4981&lt;0,"Error",IF(A4981&lt;50,2.8,IF(A4981&lt;100,2.2,IF(A4981&lt;170,1.6,IF(A4981&lt;200,1.3,IF(A4981&lt;300,1.1,IF(A4981&lt;600,1,IF(A4981&lt;800,0.97,IF(A4981&lt;1000,0.93,IF(A4981&lt;1200,0.86,IF(A4981&lt;1500,0.8,0.78)))))))))))</f>
        <v>0.78</v>
      </c>
      <c r="C4981" s="2" t="n">
        <f aca="false">$D$1/(LN($E$1 * A4981 + $F$1) + $G$1) + $H$1</f>
        <v>0.926604218703593</v>
      </c>
    </row>
    <row r="4982" customFormat="false" ht="12.8" hidden="false" customHeight="false" outlineLevel="0" collapsed="false">
      <c r="A4982" s="0" t="n">
        <v>4980</v>
      </c>
      <c r="B4982" s="1" t="n">
        <f aca="false">IF(A4982&lt;0,"Error",IF(A4982&lt;50,2.8,IF(A4982&lt;100,2.2,IF(A4982&lt;170,1.6,IF(A4982&lt;200,1.3,IF(A4982&lt;300,1.1,IF(A4982&lt;600,1,IF(A4982&lt;800,0.97,IF(A4982&lt;1000,0.93,IF(A4982&lt;1200,0.86,IF(A4982&lt;1500,0.8,0.78)))))))))))</f>
        <v>0.78</v>
      </c>
      <c r="C4982" s="2" t="n">
        <f aca="false">$D$1/(LN($E$1 * A4982 + $F$1) + $G$1) + $H$1</f>
        <v>0.926592979486501</v>
      </c>
    </row>
    <row r="4983" customFormat="false" ht="12.8" hidden="false" customHeight="false" outlineLevel="0" collapsed="false">
      <c r="A4983" s="0" t="n">
        <v>4981</v>
      </c>
      <c r="B4983" s="1" t="n">
        <f aca="false">IF(A4983&lt;0,"Error",IF(A4983&lt;50,2.8,IF(A4983&lt;100,2.2,IF(A4983&lt;170,1.6,IF(A4983&lt;200,1.3,IF(A4983&lt;300,1.1,IF(A4983&lt;600,1,IF(A4983&lt;800,0.97,IF(A4983&lt;1000,0.93,IF(A4983&lt;1200,0.86,IF(A4983&lt;1500,0.8,0.78)))))))))))</f>
        <v>0.78</v>
      </c>
      <c r="C4983" s="2" t="n">
        <f aca="false">$D$1/(LN($E$1 * A4983 + $F$1) + $G$1) + $H$1</f>
        <v>0.926581743597598</v>
      </c>
    </row>
    <row r="4984" customFormat="false" ht="12.8" hidden="false" customHeight="false" outlineLevel="0" collapsed="false">
      <c r="A4984" s="0" t="n">
        <v>4982</v>
      </c>
      <c r="B4984" s="1" t="n">
        <f aca="false">IF(A4984&lt;0,"Error",IF(A4984&lt;50,2.8,IF(A4984&lt;100,2.2,IF(A4984&lt;170,1.6,IF(A4984&lt;200,1.3,IF(A4984&lt;300,1.1,IF(A4984&lt;600,1,IF(A4984&lt;800,0.97,IF(A4984&lt;1000,0.93,IF(A4984&lt;1200,0.86,IF(A4984&lt;1500,0.8,0.78)))))))))))</f>
        <v>0.78</v>
      </c>
      <c r="C4984" s="2" t="n">
        <f aca="false">$D$1/(LN($E$1 * A4984 + $F$1) + $G$1) + $H$1</f>
        <v>0.92657051103519</v>
      </c>
    </row>
    <row r="4985" customFormat="false" ht="12.8" hidden="false" customHeight="false" outlineLevel="0" collapsed="false">
      <c r="A4985" s="0" t="n">
        <v>4983</v>
      </c>
      <c r="B4985" s="1" t="n">
        <f aca="false">IF(A4985&lt;0,"Error",IF(A4985&lt;50,2.8,IF(A4985&lt;100,2.2,IF(A4985&lt;170,1.6,IF(A4985&lt;200,1.3,IF(A4985&lt;300,1.1,IF(A4985&lt;600,1,IF(A4985&lt;800,0.97,IF(A4985&lt;1000,0.93,IF(A4985&lt;1200,0.86,IF(A4985&lt;1500,0.8,0.78)))))))))))</f>
        <v>0.78</v>
      </c>
      <c r="C4985" s="2" t="n">
        <f aca="false">$D$1/(LN($E$1 * A4985 + $F$1) + $G$1) + $H$1</f>
        <v>0.92655928179758</v>
      </c>
    </row>
    <row r="4986" customFormat="false" ht="12.8" hidden="false" customHeight="false" outlineLevel="0" collapsed="false">
      <c r="A4986" s="0" t="n">
        <v>4984</v>
      </c>
      <c r="B4986" s="1" t="n">
        <f aca="false">IF(A4986&lt;0,"Error",IF(A4986&lt;50,2.8,IF(A4986&lt;100,2.2,IF(A4986&lt;170,1.6,IF(A4986&lt;200,1.3,IF(A4986&lt;300,1.1,IF(A4986&lt;600,1,IF(A4986&lt;800,0.97,IF(A4986&lt;1000,0.93,IF(A4986&lt;1200,0.86,IF(A4986&lt;1500,0.8,0.78)))))))))))</f>
        <v>0.78</v>
      </c>
      <c r="C4986" s="2" t="n">
        <f aca="false">$D$1/(LN($E$1 * A4986 + $F$1) + $G$1) + $H$1</f>
        <v>0.926548055883076</v>
      </c>
    </row>
    <row r="4987" customFormat="false" ht="12.8" hidden="false" customHeight="false" outlineLevel="0" collapsed="false">
      <c r="A4987" s="0" t="n">
        <v>4985</v>
      </c>
      <c r="B4987" s="1" t="n">
        <f aca="false">IF(A4987&lt;0,"Error",IF(A4987&lt;50,2.8,IF(A4987&lt;100,2.2,IF(A4987&lt;170,1.6,IF(A4987&lt;200,1.3,IF(A4987&lt;300,1.1,IF(A4987&lt;600,1,IF(A4987&lt;800,0.97,IF(A4987&lt;1000,0.93,IF(A4987&lt;1200,0.86,IF(A4987&lt;1500,0.8,0.78)))))))))))</f>
        <v>0.78</v>
      </c>
      <c r="C4987" s="2" t="n">
        <f aca="false">$D$1/(LN($E$1 * A4987 + $F$1) + $G$1) + $H$1</f>
        <v>0.926536833289985</v>
      </c>
    </row>
    <row r="4988" customFormat="false" ht="12.8" hidden="false" customHeight="false" outlineLevel="0" collapsed="false">
      <c r="A4988" s="0" t="n">
        <v>4986</v>
      </c>
      <c r="B4988" s="1" t="n">
        <f aca="false">IF(A4988&lt;0,"Error",IF(A4988&lt;50,2.8,IF(A4988&lt;100,2.2,IF(A4988&lt;170,1.6,IF(A4988&lt;200,1.3,IF(A4988&lt;300,1.1,IF(A4988&lt;600,1,IF(A4988&lt;800,0.97,IF(A4988&lt;1000,0.93,IF(A4988&lt;1200,0.86,IF(A4988&lt;1500,0.8,0.78)))))))))))</f>
        <v>0.78</v>
      </c>
      <c r="C4988" s="2" t="n">
        <f aca="false">$D$1/(LN($E$1 * A4988 + $F$1) + $G$1) + $H$1</f>
        <v>0.926525614016617</v>
      </c>
    </row>
    <row r="4989" customFormat="false" ht="12.8" hidden="false" customHeight="false" outlineLevel="0" collapsed="false">
      <c r="A4989" s="0" t="n">
        <v>4987</v>
      </c>
      <c r="B4989" s="1" t="n">
        <f aca="false">IF(A4989&lt;0,"Error",IF(A4989&lt;50,2.8,IF(A4989&lt;100,2.2,IF(A4989&lt;170,1.6,IF(A4989&lt;200,1.3,IF(A4989&lt;300,1.1,IF(A4989&lt;600,1,IF(A4989&lt;800,0.97,IF(A4989&lt;1000,0.93,IF(A4989&lt;1200,0.86,IF(A4989&lt;1500,0.8,0.78)))))))))))</f>
        <v>0.78</v>
      </c>
      <c r="C4989" s="2" t="n">
        <f aca="false">$D$1/(LN($E$1 * A4989 + $F$1) + $G$1) + $H$1</f>
        <v>0.926514398061281</v>
      </c>
    </row>
    <row r="4990" customFormat="false" ht="12.8" hidden="false" customHeight="false" outlineLevel="0" collapsed="false">
      <c r="A4990" s="0" t="n">
        <v>4988</v>
      </c>
      <c r="B4990" s="1" t="n">
        <f aca="false">IF(A4990&lt;0,"Error",IF(A4990&lt;50,2.8,IF(A4990&lt;100,2.2,IF(A4990&lt;170,1.6,IF(A4990&lt;200,1.3,IF(A4990&lt;300,1.1,IF(A4990&lt;600,1,IF(A4990&lt;800,0.97,IF(A4990&lt;1000,0.93,IF(A4990&lt;1200,0.86,IF(A4990&lt;1500,0.8,0.78)))))))))))</f>
        <v>0.78</v>
      </c>
      <c r="C4990" s="2" t="n">
        <f aca="false">$D$1/(LN($E$1 * A4990 + $F$1) + $G$1) + $H$1</f>
        <v>0.926503185422288</v>
      </c>
    </row>
    <row r="4991" customFormat="false" ht="12.8" hidden="false" customHeight="false" outlineLevel="0" collapsed="false">
      <c r="A4991" s="0" t="n">
        <v>4989</v>
      </c>
      <c r="B4991" s="1" t="n">
        <f aca="false">IF(A4991&lt;0,"Error",IF(A4991&lt;50,2.8,IF(A4991&lt;100,2.2,IF(A4991&lt;170,1.6,IF(A4991&lt;200,1.3,IF(A4991&lt;300,1.1,IF(A4991&lt;600,1,IF(A4991&lt;800,0.97,IF(A4991&lt;1000,0.93,IF(A4991&lt;1200,0.86,IF(A4991&lt;1500,0.8,0.78)))))))))))</f>
        <v>0.78</v>
      </c>
      <c r="C4991" s="2" t="n">
        <f aca="false">$D$1/(LN($E$1 * A4991 + $F$1) + $G$1) + $H$1</f>
        <v>0.926491976097952</v>
      </c>
    </row>
    <row r="4992" customFormat="false" ht="12.8" hidden="false" customHeight="false" outlineLevel="0" collapsed="false">
      <c r="A4992" s="0" t="n">
        <v>4990</v>
      </c>
      <c r="B4992" s="1" t="n">
        <f aca="false">IF(A4992&lt;0,"Error",IF(A4992&lt;50,2.8,IF(A4992&lt;100,2.2,IF(A4992&lt;170,1.6,IF(A4992&lt;200,1.3,IF(A4992&lt;300,1.1,IF(A4992&lt;600,1,IF(A4992&lt;800,0.97,IF(A4992&lt;1000,0.93,IF(A4992&lt;1200,0.86,IF(A4992&lt;1500,0.8,0.78)))))))))))</f>
        <v>0.78</v>
      </c>
      <c r="C4992" s="2" t="n">
        <f aca="false">$D$1/(LN($E$1 * A4992 + $F$1) + $G$1) + $H$1</f>
        <v>0.926480770086585</v>
      </c>
    </row>
    <row r="4993" customFormat="false" ht="12.8" hidden="false" customHeight="false" outlineLevel="0" collapsed="false">
      <c r="A4993" s="0" t="n">
        <v>4991</v>
      </c>
      <c r="B4993" s="1" t="n">
        <f aca="false">IF(A4993&lt;0,"Error",IF(A4993&lt;50,2.8,IF(A4993&lt;100,2.2,IF(A4993&lt;170,1.6,IF(A4993&lt;200,1.3,IF(A4993&lt;300,1.1,IF(A4993&lt;600,1,IF(A4993&lt;800,0.97,IF(A4993&lt;1000,0.93,IF(A4993&lt;1200,0.86,IF(A4993&lt;1500,0.8,0.78)))))))))))</f>
        <v>0.78</v>
      </c>
      <c r="C4993" s="2" t="n">
        <f aca="false">$D$1/(LN($E$1 * A4993 + $F$1) + $G$1) + $H$1</f>
        <v>0.926469567386504</v>
      </c>
    </row>
    <row r="4994" customFormat="false" ht="12.8" hidden="false" customHeight="false" outlineLevel="0" collapsed="false">
      <c r="A4994" s="0" t="n">
        <v>4992</v>
      </c>
      <c r="B4994" s="1" t="n">
        <f aca="false">IF(A4994&lt;0,"Error",IF(A4994&lt;50,2.8,IF(A4994&lt;100,2.2,IF(A4994&lt;170,1.6,IF(A4994&lt;200,1.3,IF(A4994&lt;300,1.1,IF(A4994&lt;600,1,IF(A4994&lt;800,0.97,IF(A4994&lt;1000,0.93,IF(A4994&lt;1200,0.86,IF(A4994&lt;1500,0.8,0.78)))))))))))</f>
        <v>0.78</v>
      </c>
      <c r="C4994" s="2" t="n">
        <f aca="false">$D$1/(LN($E$1 * A4994 + $F$1) + $G$1) + $H$1</f>
        <v>0.926458367996023</v>
      </c>
    </row>
    <row r="4995" customFormat="false" ht="12.8" hidden="false" customHeight="false" outlineLevel="0" collapsed="false">
      <c r="A4995" s="0" t="n">
        <v>4993</v>
      </c>
      <c r="B4995" s="1" t="n">
        <f aca="false">IF(A4995&lt;0,"Error",IF(A4995&lt;50,2.8,IF(A4995&lt;100,2.2,IF(A4995&lt;170,1.6,IF(A4995&lt;200,1.3,IF(A4995&lt;300,1.1,IF(A4995&lt;600,1,IF(A4995&lt;800,0.97,IF(A4995&lt;1000,0.93,IF(A4995&lt;1200,0.86,IF(A4995&lt;1500,0.8,0.78)))))))))))</f>
        <v>0.78</v>
      </c>
      <c r="C4995" s="2" t="n">
        <f aca="false">$D$1/(LN($E$1 * A4995 + $F$1) + $G$1) + $H$1</f>
        <v>0.926447171913462</v>
      </c>
    </row>
    <row r="4996" customFormat="false" ht="12.8" hidden="false" customHeight="false" outlineLevel="0" collapsed="false">
      <c r="A4996" s="0" t="n">
        <v>4994</v>
      </c>
      <c r="B4996" s="1" t="n">
        <f aca="false">IF(A4996&lt;0,"Error",IF(A4996&lt;50,2.8,IF(A4996&lt;100,2.2,IF(A4996&lt;170,1.6,IF(A4996&lt;200,1.3,IF(A4996&lt;300,1.1,IF(A4996&lt;600,1,IF(A4996&lt;800,0.97,IF(A4996&lt;1000,0.93,IF(A4996&lt;1200,0.86,IF(A4996&lt;1500,0.8,0.78)))))))))))</f>
        <v>0.78</v>
      </c>
      <c r="C4996" s="2" t="n">
        <f aca="false">$D$1/(LN($E$1 * A4996 + $F$1) + $G$1) + $H$1</f>
        <v>0.926435979137137</v>
      </c>
    </row>
    <row r="4997" customFormat="false" ht="12.8" hidden="false" customHeight="false" outlineLevel="0" collapsed="false">
      <c r="A4997" s="0" t="n">
        <v>4995</v>
      </c>
      <c r="B4997" s="1" t="n">
        <f aca="false">IF(A4997&lt;0,"Error",IF(A4997&lt;50,2.8,IF(A4997&lt;100,2.2,IF(A4997&lt;170,1.6,IF(A4997&lt;200,1.3,IF(A4997&lt;300,1.1,IF(A4997&lt;600,1,IF(A4997&lt;800,0.97,IF(A4997&lt;1000,0.93,IF(A4997&lt;1200,0.86,IF(A4997&lt;1500,0.8,0.78)))))))))))</f>
        <v>0.78</v>
      </c>
      <c r="C4997" s="2" t="n">
        <f aca="false">$D$1/(LN($E$1 * A4997 + $F$1) + $G$1) + $H$1</f>
        <v>0.926424789665369</v>
      </c>
    </row>
    <row r="4998" customFormat="false" ht="12.8" hidden="false" customHeight="false" outlineLevel="0" collapsed="false">
      <c r="A4998" s="0" t="n">
        <v>4996</v>
      </c>
      <c r="B4998" s="1" t="n">
        <f aca="false">IF(A4998&lt;0,"Error",IF(A4998&lt;50,2.8,IF(A4998&lt;100,2.2,IF(A4998&lt;170,1.6,IF(A4998&lt;200,1.3,IF(A4998&lt;300,1.1,IF(A4998&lt;600,1,IF(A4998&lt;800,0.97,IF(A4998&lt;1000,0.93,IF(A4998&lt;1200,0.86,IF(A4998&lt;1500,0.8,0.78)))))))))))</f>
        <v>0.78</v>
      </c>
      <c r="C4998" s="2" t="n">
        <f aca="false">$D$1/(LN($E$1 * A4998 + $F$1) + $G$1) + $H$1</f>
        <v>0.926413603496479</v>
      </c>
    </row>
    <row r="4999" customFormat="false" ht="12.8" hidden="false" customHeight="false" outlineLevel="0" collapsed="false">
      <c r="A4999" s="0" t="n">
        <v>4997</v>
      </c>
      <c r="B4999" s="1" t="n">
        <f aca="false">IF(A4999&lt;0,"Error",IF(A4999&lt;50,2.8,IF(A4999&lt;100,2.2,IF(A4999&lt;170,1.6,IF(A4999&lt;200,1.3,IF(A4999&lt;300,1.1,IF(A4999&lt;600,1,IF(A4999&lt;800,0.97,IF(A4999&lt;1000,0.93,IF(A4999&lt;1200,0.86,IF(A4999&lt;1500,0.8,0.78)))))))))))</f>
        <v>0.78</v>
      </c>
      <c r="C4999" s="2" t="n">
        <f aca="false">$D$1/(LN($E$1 * A4999 + $F$1) + $G$1) + $H$1</f>
        <v>0.926402420628789</v>
      </c>
    </row>
    <row r="5000" customFormat="false" ht="12.8" hidden="false" customHeight="false" outlineLevel="0" collapsed="false">
      <c r="A5000" s="0" t="n">
        <v>4998</v>
      </c>
      <c r="B5000" s="1" t="n">
        <f aca="false">IF(A5000&lt;0,"Error",IF(A5000&lt;50,2.8,IF(A5000&lt;100,2.2,IF(A5000&lt;170,1.6,IF(A5000&lt;200,1.3,IF(A5000&lt;300,1.1,IF(A5000&lt;600,1,IF(A5000&lt;800,0.97,IF(A5000&lt;1000,0.93,IF(A5000&lt;1200,0.86,IF(A5000&lt;1500,0.8,0.78)))))))))))</f>
        <v>0.78</v>
      </c>
      <c r="C5000" s="2" t="n">
        <f aca="false">$D$1/(LN($E$1 * A5000 + $F$1) + $G$1) + $H$1</f>
        <v>0.926391241060623</v>
      </c>
    </row>
    <row r="5001" customFormat="false" ht="12.8" hidden="false" customHeight="false" outlineLevel="0" collapsed="false">
      <c r="A5001" s="0" t="n">
        <v>4999</v>
      </c>
      <c r="B5001" s="1" t="n">
        <f aca="false">IF(A5001&lt;0,"Error",IF(A5001&lt;50,2.8,IF(A5001&lt;100,2.2,IF(A5001&lt;170,1.6,IF(A5001&lt;200,1.3,IF(A5001&lt;300,1.1,IF(A5001&lt;600,1,IF(A5001&lt;800,0.97,IF(A5001&lt;1000,0.93,IF(A5001&lt;1200,0.86,IF(A5001&lt;1500,0.8,0.78)))))))))))</f>
        <v>0.78</v>
      </c>
      <c r="C5001" s="2" t="n">
        <f aca="false">$D$1/(LN($E$1 * A5001 + $F$1) + $G$1) + $H$1</f>
        <v>0.926380064790305</v>
      </c>
    </row>
    <row r="5002" customFormat="false" ht="12.8" hidden="false" customHeight="false" outlineLevel="0" collapsed="false">
      <c r="A5002" s="0" t="n">
        <v>5000</v>
      </c>
      <c r="B5002" s="1" t="n">
        <f aca="false">IF(A5002&lt;0,"Error",IF(A5002&lt;50,2.8,IF(A5002&lt;100,2.2,IF(A5002&lt;170,1.6,IF(A5002&lt;200,1.3,IF(A5002&lt;300,1.1,IF(A5002&lt;600,1,IF(A5002&lt;800,0.97,IF(A5002&lt;1000,0.93,IF(A5002&lt;1200,0.86,IF(A5002&lt;1500,0.8,0.78)))))))))))</f>
        <v>0.78</v>
      </c>
      <c r="C5002" s="2" t="n">
        <f aca="false">$D$1/(LN($E$1 * A5002 + $F$1) + $G$1) + $H$1</f>
        <v>0.926368891816161</v>
      </c>
    </row>
    <row r="5003" customFormat="false" ht="12.8" hidden="false" customHeight="false" outlineLevel="0" collapsed="false">
      <c r="A5003" s="0" t="n">
        <v>5001</v>
      </c>
      <c r="B5003" s="1" t="n">
        <f aca="false">IF(A5003&lt;0,"Error",IF(A5003&lt;50,2.8,IF(A5003&lt;100,2.2,IF(A5003&lt;170,1.6,IF(A5003&lt;200,1.3,IF(A5003&lt;300,1.1,IF(A5003&lt;600,1,IF(A5003&lt;800,0.97,IF(A5003&lt;1000,0.93,IF(A5003&lt;1200,0.86,IF(A5003&lt;1500,0.8,0.78)))))))))))</f>
        <v>0.78</v>
      </c>
      <c r="C5003" s="2" t="n">
        <f aca="false">$D$1/(LN($E$1 * A5003 + $F$1) + $G$1) + $H$1</f>
        <v>0.926357722136518</v>
      </c>
    </row>
    <row r="5004" customFormat="false" ht="12.8" hidden="false" customHeight="false" outlineLevel="0" collapsed="false">
      <c r="A5004" s="0" t="n">
        <v>5002</v>
      </c>
      <c r="B5004" s="1" t="n">
        <f aca="false">IF(A5004&lt;0,"Error",IF(A5004&lt;50,2.8,IF(A5004&lt;100,2.2,IF(A5004&lt;170,1.6,IF(A5004&lt;200,1.3,IF(A5004&lt;300,1.1,IF(A5004&lt;600,1,IF(A5004&lt;800,0.97,IF(A5004&lt;1000,0.93,IF(A5004&lt;1200,0.86,IF(A5004&lt;1500,0.8,0.78)))))))))))</f>
        <v>0.78</v>
      </c>
      <c r="C5004" s="2" t="n">
        <f aca="false">$D$1/(LN($E$1 * A5004 + $F$1) + $G$1) + $H$1</f>
        <v>0.926346555749704</v>
      </c>
    </row>
    <row r="5005" customFormat="false" ht="12.8" hidden="false" customHeight="false" outlineLevel="0" collapsed="false">
      <c r="A5005" s="0" t="n">
        <v>5003</v>
      </c>
      <c r="B5005" s="1" t="n">
        <f aca="false">IF(A5005&lt;0,"Error",IF(A5005&lt;50,2.8,IF(A5005&lt;100,2.2,IF(A5005&lt;170,1.6,IF(A5005&lt;200,1.3,IF(A5005&lt;300,1.1,IF(A5005&lt;600,1,IF(A5005&lt;800,0.97,IF(A5005&lt;1000,0.93,IF(A5005&lt;1200,0.86,IF(A5005&lt;1500,0.8,0.78)))))))))))</f>
        <v>0.78</v>
      </c>
      <c r="C5005" s="2" t="n">
        <f aca="false">$D$1/(LN($E$1 * A5005 + $F$1) + $G$1) + $H$1</f>
        <v>0.926335392654049</v>
      </c>
    </row>
    <row r="5006" customFormat="false" ht="12.8" hidden="false" customHeight="false" outlineLevel="0" collapsed="false">
      <c r="A5006" s="0" t="n">
        <v>5004</v>
      </c>
      <c r="B5006" s="1" t="n">
        <f aca="false">IF(A5006&lt;0,"Error",IF(A5006&lt;50,2.8,IF(A5006&lt;100,2.2,IF(A5006&lt;170,1.6,IF(A5006&lt;200,1.3,IF(A5006&lt;300,1.1,IF(A5006&lt;600,1,IF(A5006&lt;800,0.97,IF(A5006&lt;1000,0.93,IF(A5006&lt;1200,0.86,IF(A5006&lt;1500,0.8,0.78)))))))))))</f>
        <v>0.78</v>
      </c>
      <c r="C5006" s="2" t="n">
        <f aca="false">$D$1/(LN($E$1 * A5006 + $F$1) + $G$1) + $H$1</f>
        <v>0.926324232847883</v>
      </c>
    </row>
    <row r="5007" customFormat="false" ht="12.8" hidden="false" customHeight="false" outlineLevel="0" collapsed="false">
      <c r="A5007" s="0" t="n">
        <v>5005</v>
      </c>
      <c r="B5007" s="1" t="n">
        <f aca="false">IF(A5007&lt;0,"Error",IF(A5007&lt;50,2.8,IF(A5007&lt;100,2.2,IF(A5007&lt;170,1.6,IF(A5007&lt;200,1.3,IF(A5007&lt;300,1.1,IF(A5007&lt;600,1,IF(A5007&lt;800,0.97,IF(A5007&lt;1000,0.93,IF(A5007&lt;1200,0.86,IF(A5007&lt;1500,0.8,0.78)))))))))))</f>
        <v>0.78</v>
      </c>
      <c r="C5007" s="2" t="n">
        <f aca="false">$D$1/(LN($E$1 * A5007 + $F$1) + $G$1) + $H$1</f>
        <v>0.926313076329538</v>
      </c>
    </row>
    <row r="5008" customFormat="false" ht="12.8" hidden="false" customHeight="false" outlineLevel="0" collapsed="false">
      <c r="A5008" s="0" t="n">
        <v>5006</v>
      </c>
      <c r="B5008" s="1" t="n">
        <f aca="false">IF(A5008&lt;0,"Error",IF(A5008&lt;50,2.8,IF(A5008&lt;100,2.2,IF(A5008&lt;170,1.6,IF(A5008&lt;200,1.3,IF(A5008&lt;300,1.1,IF(A5008&lt;600,1,IF(A5008&lt;800,0.97,IF(A5008&lt;1000,0.93,IF(A5008&lt;1200,0.86,IF(A5008&lt;1500,0.8,0.78)))))))))))</f>
        <v>0.78</v>
      </c>
      <c r="C5008" s="2" t="n">
        <f aca="false">$D$1/(LN($E$1 * A5008 + $F$1) + $G$1) + $H$1</f>
        <v>0.926301923097347</v>
      </c>
    </row>
    <row r="5009" customFormat="false" ht="12.8" hidden="false" customHeight="false" outlineLevel="0" collapsed="false">
      <c r="A5009" s="0" t="n">
        <v>5007</v>
      </c>
      <c r="B5009" s="1" t="n">
        <f aca="false">IF(A5009&lt;0,"Error",IF(A5009&lt;50,2.8,IF(A5009&lt;100,2.2,IF(A5009&lt;170,1.6,IF(A5009&lt;200,1.3,IF(A5009&lt;300,1.1,IF(A5009&lt;600,1,IF(A5009&lt;800,0.97,IF(A5009&lt;1000,0.93,IF(A5009&lt;1200,0.86,IF(A5009&lt;1500,0.8,0.78)))))))))))</f>
        <v>0.78</v>
      </c>
      <c r="C5009" s="2" t="n">
        <f aca="false">$D$1/(LN($E$1 * A5009 + $F$1) + $G$1) + $H$1</f>
        <v>0.926290773149644</v>
      </c>
    </row>
    <row r="5010" customFormat="false" ht="12.8" hidden="false" customHeight="false" outlineLevel="0" collapsed="false">
      <c r="A5010" s="0" t="n">
        <v>5008</v>
      </c>
      <c r="B5010" s="1" t="n">
        <f aca="false">IF(A5010&lt;0,"Error",IF(A5010&lt;50,2.8,IF(A5010&lt;100,2.2,IF(A5010&lt;170,1.6,IF(A5010&lt;200,1.3,IF(A5010&lt;300,1.1,IF(A5010&lt;600,1,IF(A5010&lt;800,0.97,IF(A5010&lt;1000,0.93,IF(A5010&lt;1200,0.86,IF(A5010&lt;1500,0.8,0.78)))))))))))</f>
        <v>0.78</v>
      </c>
      <c r="C5010" s="2" t="n">
        <f aca="false">$D$1/(LN($E$1 * A5010 + $F$1) + $G$1) + $H$1</f>
        <v>0.926279626484765</v>
      </c>
    </row>
    <row r="5011" customFormat="false" ht="12.8" hidden="false" customHeight="false" outlineLevel="0" collapsed="false">
      <c r="A5011" s="0" t="n">
        <v>5009</v>
      </c>
      <c r="B5011" s="1" t="n">
        <f aca="false">IF(A5011&lt;0,"Error",IF(A5011&lt;50,2.8,IF(A5011&lt;100,2.2,IF(A5011&lt;170,1.6,IF(A5011&lt;200,1.3,IF(A5011&lt;300,1.1,IF(A5011&lt;600,1,IF(A5011&lt;800,0.97,IF(A5011&lt;1000,0.93,IF(A5011&lt;1200,0.86,IF(A5011&lt;1500,0.8,0.78)))))))))))</f>
        <v>0.78</v>
      </c>
      <c r="C5011" s="2" t="n">
        <f aca="false">$D$1/(LN($E$1 * A5011 + $F$1) + $G$1) + $H$1</f>
        <v>0.926268483101046</v>
      </c>
    </row>
    <row r="5012" customFormat="false" ht="12.8" hidden="false" customHeight="false" outlineLevel="0" collapsed="false">
      <c r="A5012" s="0" t="n">
        <v>5010</v>
      </c>
      <c r="B5012" s="1" t="n">
        <f aca="false">IF(A5012&lt;0,"Error",IF(A5012&lt;50,2.8,IF(A5012&lt;100,2.2,IF(A5012&lt;170,1.6,IF(A5012&lt;200,1.3,IF(A5012&lt;300,1.1,IF(A5012&lt;600,1,IF(A5012&lt;800,0.97,IF(A5012&lt;1000,0.93,IF(A5012&lt;1200,0.86,IF(A5012&lt;1500,0.8,0.78)))))))))))</f>
        <v>0.78</v>
      </c>
      <c r="C5012" s="2" t="n">
        <f aca="false">$D$1/(LN($E$1 * A5012 + $F$1) + $G$1) + $H$1</f>
        <v>0.926257342996825</v>
      </c>
    </row>
    <row r="5013" customFormat="false" ht="12.8" hidden="false" customHeight="false" outlineLevel="0" collapsed="false">
      <c r="A5013" s="0" t="n">
        <v>5011</v>
      </c>
      <c r="B5013" s="1" t="n">
        <f aca="false">IF(A5013&lt;0,"Error",IF(A5013&lt;50,2.8,IF(A5013&lt;100,2.2,IF(A5013&lt;170,1.6,IF(A5013&lt;200,1.3,IF(A5013&lt;300,1.1,IF(A5013&lt;600,1,IF(A5013&lt;800,0.97,IF(A5013&lt;1000,0.93,IF(A5013&lt;1200,0.86,IF(A5013&lt;1500,0.8,0.78)))))))))))</f>
        <v>0.78</v>
      </c>
      <c r="C5013" s="2" t="n">
        <f aca="false">$D$1/(LN($E$1 * A5013 + $F$1) + $G$1) + $H$1</f>
        <v>0.92624620617044</v>
      </c>
    </row>
    <row r="5014" customFormat="false" ht="12.8" hidden="false" customHeight="false" outlineLevel="0" collapsed="false">
      <c r="A5014" s="0" t="n">
        <v>5012</v>
      </c>
      <c r="B5014" s="1" t="n">
        <f aca="false">IF(A5014&lt;0,"Error",IF(A5014&lt;50,2.8,IF(A5014&lt;100,2.2,IF(A5014&lt;170,1.6,IF(A5014&lt;200,1.3,IF(A5014&lt;300,1.1,IF(A5014&lt;600,1,IF(A5014&lt;800,0.97,IF(A5014&lt;1000,0.93,IF(A5014&lt;1200,0.86,IF(A5014&lt;1500,0.8,0.78)))))))))))</f>
        <v>0.78</v>
      </c>
      <c r="C5014" s="2" t="n">
        <f aca="false">$D$1/(LN($E$1 * A5014 + $F$1) + $G$1) + $H$1</f>
        <v>0.926235072620233</v>
      </c>
    </row>
    <row r="5015" customFormat="false" ht="12.8" hidden="false" customHeight="false" outlineLevel="0" collapsed="false">
      <c r="A5015" s="0" t="n">
        <v>5013</v>
      </c>
      <c r="B5015" s="1" t="n">
        <f aca="false">IF(A5015&lt;0,"Error",IF(A5015&lt;50,2.8,IF(A5015&lt;100,2.2,IF(A5015&lt;170,1.6,IF(A5015&lt;200,1.3,IF(A5015&lt;300,1.1,IF(A5015&lt;600,1,IF(A5015&lt;800,0.97,IF(A5015&lt;1000,0.93,IF(A5015&lt;1200,0.86,IF(A5015&lt;1500,0.8,0.78)))))))))))</f>
        <v>0.78</v>
      </c>
      <c r="C5015" s="2" t="n">
        <f aca="false">$D$1/(LN($E$1 * A5015 + $F$1) + $G$1) + $H$1</f>
        <v>0.926223942344544</v>
      </c>
    </row>
    <row r="5016" customFormat="false" ht="12.8" hidden="false" customHeight="false" outlineLevel="0" collapsed="false">
      <c r="A5016" s="0" t="n">
        <v>5014</v>
      </c>
      <c r="B5016" s="1" t="n">
        <f aca="false">IF(A5016&lt;0,"Error",IF(A5016&lt;50,2.8,IF(A5016&lt;100,2.2,IF(A5016&lt;170,1.6,IF(A5016&lt;200,1.3,IF(A5016&lt;300,1.1,IF(A5016&lt;600,1,IF(A5016&lt;800,0.97,IF(A5016&lt;1000,0.93,IF(A5016&lt;1200,0.86,IF(A5016&lt;1500,0.8,0.78)))))))))))</f>
        <v>0.78</v>
      </c>
      <c r="C5016" s="2" t="n">
        <f aca="false">$D$1/(LN($E$1 * A5016 + $F$1) + $G$1) + $H$1</f>
        <v>0.926212815341715</v>
      </c>
    </row>
    <row r="5017" customFormat="false" ht="12.8" hidden="false" customHeight="false" outlineLevel="0" collapsed="false">
      <c r="A5017" s="0" t="n">
        <v>5015</v>
      </c>
      <c r="B5017" s="1" t="n">
        <f aca="false">IF(A5017&lt;0,"Error",IF(A5017&lt;50,2.8,IF(A5017&lt;100,2.2,IF(A5017&lt;170,1.6,IF(A5017&lt;200,1.3,IF(A5017&lt;300,1.1,IF(A5017&lt;600,1,IF(A5017&lt;800,0.97,IF(A5017&lt;1000,0.93,IF(A5017&lt;1200,0.86,IF(A5017&lt;1500,0.8,0.78)))))))))))</f>
        <v>0.78</v>
      </c>
      <c r="C5017" s="2" t="n">
        <f aca="false">$D$1/(LN($E$1 * A5017 + $F$1) + $G$1) + $H$1</f>
        <v>0.926201691610091</v>
      </c>
    </row>
    <row r="5018" customFormat="false" ht="12.8" hidden="false" customHeight="false" outlineLevel="0" collapsed="false">
      <c r="A5018" s="0" t="n">
        <v>5016</v>
      </c>
      <c r="B5018" s="1" t="n">
        <f aca="false">IF(A5018&lt;0,"Error",IF(A5018&lt;50,2.8,IF(A5018&lt;100,2.2,IF(A5018&lt;170,1.6,IF(A5018&lt;200,1.3,IF(A5018&lt;300,1.1,IF(A5018&lt;600,1,IF(A5018&lt;800,0.97,IF(A5018&lt;1000,0.93,IF(A5018&lt;1200,0.86,IF(A5018&lt;1500,0.8,0.78)))))))))))</f>
        <v>0.78</v>
      </c>
      <c r="C5018" s="2" t="n">
        <f aca="false">$D$1/(LN($E$1 * A5018 + $F$1) + $G$1) + $H$1</f>
        <v>0.926190571148016</v>
      </c>
    </row>
    <row r="5019" customFormat="false" ht="12.8" hidden="false" customHeight="false" outlineLevel="0" collapsed="false">
      <c r="A5019" s="0" t="n">
        <v>5017</v>
      </c>
      <c r="B5019" s="1" t="n">
        <f aca="false">IF(A5019&lt;0,"Error",IF(A5019&lt;50,2.8,IF(A5019&lt;100,2.2,IF(A5019&lt;170,1.6,IF(A5019&lt;200,1.3,IF(A5019&lt;300,1.1,IF(A5019&lt;600,1,IF(A5019&lt;800,0.97,IF(A5019&lt;1000,0.93,IF(A5019&lt;1200,0.86,IF(A5019&lt;1500,0.8,0.78)))))))))))</f>
        <v>0.78</v>
      </c>
      <c r="C5019" s="2" t="n">
        <f aca="false">$D$1/(LN($E$1 * A5019 + $F$1) + $G$1) + $H$1</f>
        <v>0.926179453953837</v>
      </c>
    </row>
    <row r="5020" customFormat="false" ht="12.8" hidden="false" customHeight="false" outlineLevel="0" collapsed="false">
      <c r="A5020" s="0" t="n">
        <v>5018</v>
      </c>
      <c r="B5020" s="1" t="n">
        <f aca="false">IF(A5020&lt;0,"Error",IF(A5020&lt;50,2.8,IF(A5020&lt;100,2.2,IF(A5020&lt;170,1.6,IF(A5020&lt;200,1.3,IF(A5020&lt;300,1.1,IF(A5020&lt;600,1,IF(A5020&lt;800,0.97,IF(A5020&lt;1000,0.93,IF(A5020&lt;1200,0.86,IF(A5020&lt;1500,0.8,0.78)))))))))))</f>
        <v>0.78</v>
      </c>
      <c r="C5020" s="2" t="n">
        <f aca="false">$D$1/(LN($E$1 * A5020 + $F$1) + $G$1) + $H$1</f>
        <v>0.9261683400259</v>
      </c>
    </row>
    <row r="5021" customFormat="false" ht="12.8" hidden="false" customHeight="false" outlineLevel="0" collapsed="false">
      <c r="A5021" s="0" t="n">
        <v>5019</v>
      </c>
      <c r="B5021" s="1" t="n">
        <f aca="false">IF(A5021&lt;0,"Error",IF(A5021&lt;50,2.8,IF(A5021&lt;100,2.2,IF(A5021&lt;170,1.6,IF(A5021&lt;200,1.3,IF(A5021&lt;300,1.1,IF(A5021&lt;600,1,IF(A5021&lt;800,0.97,IF(A5021&lt;1000,0.93,IF(A5021&lt;1200,0.86,IF(A5021&lt;1500,0.8,0.78)))))))))))</f>
        <v>0.78</v>
      </c>
      <c r="C5021" s="2" t="n">
        <f aca="false">$D$1/(LN($E$1 * A5021 + $F$1) + $G$1) + $H$1</f>
        <v>0.926157229362554</v>
      </c>
    </row>
    <row r="5022" customFormat="false" ht="12.8" hidden="false" customHeight="false" outlineLevel="0" collapsed="false">
      <c r="A5022" s="0" t="n">
        <v>5020</v>
      </c>
      <c r="B5022" s="1" t="n">
        <f aca="false">IF(A5022&lt;0,"Error",IF(A5022&lt;50,2.8,IF(A5022&lt;100,2.2,IF(A5022&lt;170,1.6,IF(A5022&lt;200,1.3,IF(A5022&lt;300,1.1,IF(A5022&lt;600,1,IF(A5022&lt;800,0.97,IF(A5022&lt;1000,0.93,IF(A5022&lt;1200,0.86,IF(A5022&lt;1500,0.8,0.78)))))))))))</f>
        <v>0.78</v>
      </c>
      <c r="C5022" s="2" t="n">
        <f aca="false">$D$1/(LN($E$1 * A5022 + $F$1) + $G$1) + $H$1</f>
        <v>0.926146121962148</v>
      </c>
    </row>
    <row r="5023" customFormat="false" ht="12.8" hidden="false" customHeight="false" outlineLevel="0" collapsed="false">
      <c r="A5023" s="0" t="n">
        <v>5021</v>
      </c>
      <c r="B5023" s="1" t="n">
        <f aca="false">IF(A5023&lt;0,"Error",IF(A5023&lt;50,2.8,IF(A5023&lt;100,2.2,IF(A5023&lt;170,1.6,IF(A5023&lt;200,1.3,IF(A5023&lt;300,1.1,IF(A5023&lt;600,1,IF(A5023&lt;800,0.97,IF(A5023&lt;1000,0.93,IF(A5023&lt;1200,0.86,IF(A5023&lt;1500,0.8,0.78)))))))))))</f>
        <v>0.78</v>
      </c>
      <c r="C5023" s="2" t="n">
        <f aca="false">$D$1/(LN($E$1 * A5023 + $F$1) + $G$1) + $H$1</f>
        <v>0.926135017823034</v>
      </c>
    </row>
    <row r="5024" customFormat="false" ht="12.8" hidden="false" customHeight="false" outlineLevel="0" collapsed="false">
      <c r="A5024" s="0" t="n">
        <v>5022</v>
      </c>
      <c r="B5024" s="1" t="n">
        <f aca="false">IF(A5024&lt;0,"Error",IF(A5024&lt;50,2.8,IF(A5024&lt;100,2.2,IF(A5024&lt;170,1.6,IF(A5024&lt;200,1.3,IF(A5024&lt;300,1.1,IF(A5024&lt;600,1,IF(A5024&lt;800,0.97,IF(A5024&lt;1000,0.93,IF(A5024&lt;1200,0.86,IF(A5024&lt;1500,0.8,0.78)))))))))))</f>
        <v>0.78</v>
      </c>
      <c r="C5024" s="2" t="n">
        <f aca="false">$D$1/(LN($E$1 * A5024 + $F$1) + $G$1) + $H$1</f>
        <v>0.926123916943563</v>
      </c>
    </row>
    <row r="5025" customFormat="false" ht="12.8" hidden="false" customHeight="false" outlineLevel="0" collapsed="false">
      <c r="A5025" s="0" t="n">
        <v>5023</v>
      </c>
      <c r="B5025" s="1" t="n">
        <f aca="false">IF(A5025&lt;0,"Error",IF(A5025&lt;50,2.8,IF(A5025&lt;100,2.2,IF(A5025&lt;170,1.6,IF(A5025&lt;200,1.3,IF(A5025&lt;300,1.1,IF(A5025&lt;600,1,IF(A5025&lt;800,0.97,IF(A5025&lt;1000,0.93,IF(A5025&lt;1200,0.86,IF(A5025&lt;1500,0.8,0.78)))))))))))</f>
        <v>0.78</v>
      </c>
      <c r="C5025" s="2" t="n">
        <f aca="false">$D$1/(LN($E$1 * A5025 + $F$1) + $G$1) + $H$1</f>
        <v>0.926112819322089</v>
      </c>
    </row>
    <row r="5026" customFormat="false" ht="12.8" hidden="false" customHeight="false" outlineLevel="0" collapsed="false">
      <c r="A5026" s="0" t="n">
        <v>5024</v>
      </c>
      <c r="B5026" s="1" t="n">
        <f aca="false">IF(A5026&lt;0,"Error",IF(A5026&lt;50,2.8,IF(A5026&lt;100,2.2,IF(A5026&lt;170,1.6,IF(A5026&lt;200,1.3,IF(A5026&lt;300,1.1,IF(A5026&lt;600,1,IF(A5026&lt;800,0.97,IF(A5026&lt;1000,0.93,IF(A5026&lt;1200,0.86,IF(A5026&lt;1500,0.8,0.78)))))))))))</f>
        <v>0.78</v>
      </c>
      <c r="C5026" s="2" t="n">
        <f aca="false">$D$1/(LN($E$1 * A5026 + $F$1) + $G$1) + $H$1</f>
        <v>0.926101724956965</v>
      </c>
    </row>
    <row r="5027" customFormat="false" ht="12.8" hidden="false" customHeight="false" outlineLevel="0" collapsed="false">
      <c r="A5027" s="0" t="n">
        <v>5025</v>
      </c>
      <c r="B5027" s="1" t="n">
        <f aca="false">IF(A5027&lt;0,"Error",IF(A5027&lt;50,2.8,IF(A5027&lt;100,2.2,IF(A5027&lt;170,1.6,IF(A5027&lt;200,1.3,IF(A5027&lt;300,1.1,IF(A5027&lt;600,1,IF(A5027&lt;800,0.97,IF(A5027&lt;1000,0.93,IF(A5027&lt;1200,0.86,IF(A5027&lt;1500,0.8,0.78)))))))))))</f>
        <v>0.78</v>
      </c>
      <c r="C5027" s="2" t="n">
        <f aca="false">$D$1/(LN($E$1 * A5027 + $F$1) + $G$1) + $H$1</f>
        <v>0.926090633846547</v>
      </c>
    </row>
    <row r="5028" customFormat="false" ht="12.8" hidden="false" customHeight="false" outlineLevel="0" collapsed="false">
      <c r="A5028" s="0" t="n">
        <v>5026</v>
      </c>
      <c r="B5028" s="1" t="n">
        <f aca="false">IF(A5028&lt;0,"Error",IF(A5028&lt;50,2.8,IF(A5028&lt;100,2.2,IF(A5028&lt;170,1.6,IF(A5028&lt;200,1.3,IF(A5028&lt;300,1.1,IF(A5028&lt;600,1,IF(A5028&lt;800,0.97,IF(A5028&lt;1000,0.93,IF(A5028&lt;1200,0.86,IF(A5028&lt;1500,0.8,0.78)))))))))))</f>
        <v>0.78</v>
      </c>
      <c r="C5028" s="2" t="n">
        <f aca="false">$D$1/(LN($E$1 * A5028 + $F$1) + $G$1) + $H$1</f>
        <v>0.926079545989192</v>
      </c>
    </row>
    <row r="5029" customFormat="false" ht="12.8" hidden="false" customHeight="false" outlineLevel="0" collapsed="false">
      <c r="A5029" s="0" t="n">
        <v>5027</v>
      </c>
      <c r="B5029" s="1" t="n">
        <f aca="false">IF(A5029&lt;0,"Error",IF(A5029&lt;50,2.8,IF(A5029&lt;100,2.2,IF(A5029&lt;170,1.6,IF(A5029&lt;200,1.3,IF(A5029&lt;300,1.1,IF(A5029&lt;600,1,IF(A5029&lt;800,0.97,IF(A5029&lt;1000,0.93,IF(A5029&lt;1200,0.86,IF(A5029&lt;1500,0.8,0.78)))))))))))</f>
        <v>0.78</v>
      </c>
      <c r="C5029" s="2" t="n">
        <f aca="false">$D$1/(LN($E$1 * A5029 + $F$1) + $G$1) + $H$1</f>
        <v>0.926068461383257</v>
      </c>
    </row>
    <row r="5030" customFormat="false" ht="12.8" hidden="false" customHeight="false" outlineLevel="0" collapsed="false">
      <c r="A5030" s="0" t="n">
        <v>5028</v>
      </c>
      <c r="B5030" s="1" t="n">
        <f aca="false">IF(A5030&lt;0,"Error",IF(A5030&lt;50,2.8,IF(A5030&lt;100,2.2,IF(A5030&lt;170,1.6,IF(A5030&lt;200,1.3,IF(A5030&lt;300,1.1,IF(A5030&lt;600,1,IF(A5030&lt;800,0.97,IF(A5030&lt;1000,0.93,IF(A5030&lt;1200,0.86,IF(A5030&lt;1500,0.8,0.78)))))))))))</f>
        <v>0.78</v>
      </c>
      <c r="C5030" s="2" t="n">
        <f aca="false">$D$1/(LN($E$1 * A5030 + $F$1) + $G$1) + $H$1</f>
        <v>0.926057380027102</v>
      </c>
    </row>
    <row r="5031" customFormat="false" ht="12.8" hidden="false" customHeight="false" outlineLevel="0" collapsed="false">
      <c r="A5031" s="0" t="n">
        <v>5029</v>
      </c>
      <c r="B5031" s="1" t="n">
        <f aca="false">IF(A5031&lt;0,"Error",IF(A5031&lt;50,2.8,IF(A5031&lt;100,2.2,IF(A5031&lt;170,1.6,IF(A5031&lt;200,1.3,IF(A5031&lt;300,1.1,IF(A5031&lt;600,1,IF(A5031&lt;800,0.97,IF(A5031&lt;1000,0.93,IF(A5031&lt;1200,0.86,IF(A5031&lt;1500,0.8,0.78)))))))))))</f>
        <v>0.78</v>
      </c>
      <c r="C5031" s="2" t="n">
        <f aca="false">$D$1/(LN($E$1 * A5031 + $F$1) + $G$1) + $H$1</f>
        <v>0.926046301919086</v>
      </c>
    </row>
    <row r="5032" customFormat="false" ht="12.8" hidden="false" customHeight="false" outlineLevel="0" collapsed="false">
      <c r="A5032" s="0" t="n">
        <v>5030</v>
      </c>
      <c r="B5032" s="1" t="n">
        <f aca="false">IF(A5032&lt;0,"Error",IF(A5032&lt;50,2.8,IF(A5032&lt;100,2.2,IF(A5032&lt;170,1.6,IF(A5032&lt;200,1.3,IF(A5032&lt;300,1.1,IF(A5032&lt;600,1,IF(A5032&lt;800,0.97,IF(A5032&lt;1000,0.93,IF(A5032&lt;1200,0.86,IF(A5032&lt;1500,0.8,0.78)))))))))))</f>
        <v>0.78</v>
      </c>
      <c r="C5032" s="2" t="n">
        <f aca="false">$D$1/(LN($E$1 * A5032 + $F$1) + $G$1) + $H$1</f>
        <v>0.926035227057571</v>
      </c>
    </row>
    <row r="5033" customFormat="false" ht="12.8" hidden="false" customHeight="false" outlineLevel="0" collapsed="false">
      <c r="A5033" s="0" t="n">
        <v>5031</v>
      </c>
      <c r="B5033" s="1" t="n">
        <f aca="false">IF(A5033&lt;0,"Error",IF(A5033&lt;50,2.8,IF(A5033&lt;100,2.2,IF(A5033&lt;170,1.6,IF(A5033&lt;200,1.3,IF(A5033&lt;300,1.1,IF(A5033&lt;600,1,IF(A5033&lt;800,0.97,IF(A5033&lt;1000,0.93,IF(A5033&lt;1200,0.86,IF(A5033&lt;1500,0.8,0.78)))))))))))</f>
        <v>0.78</v>
      </c>
      <c r="C5033" s="2" t="n">
        <f aca="false">$D$1/(LN($E$1 * A5033 + $F$1) + $G$1) + $H$1</f>
        <v>0.926024155440919</v>
      </c>
    </row>
    <row r="5034" customFormat="false" ht="12.8" hidden="false" customHeight="false" outlineLevel="0" collapsed="false">
      <c r="A5034" s="0" t="n">
        <v>5032</v>
      </c>
      <c r="B5034" s="1" t="n">
        <f aca="false">IF(A5034&lt;0,"Error",IF(A5034&lt;50,2.8,IF(A5034&lt;100,2.2,IF(A5034&lt;170,1.6,IF(A5034&lt;200,1.3,IF(A5034&lt;300,1.1,IF(A5034&lt;600,1,IF(A5034&lt;800,0.97,IF(A5034&lt;1000,0.93,IF(A5034&lt;1200,0.86,IF(A5034&lt;1500,0.8,0.78)))))))))))</f>
        <v>0.78</v>
      </c>
      <c r="C5034" s="2" t="n">
        <f aca="false">$D$1/(LN($E$1 * A5034 + $F$1) + $G$1) + $H$1</f>
        <v>0.926013087067495</v>
      </c>
    </row>
    <row r="5035" customFormat="false" ht="12.8" hidden="false" customHeight="false" outlineLevel="0" collapsed="false">
      <c r="A5035" s="0" t="n">
        <v>5033</v>
      </c>
      <c r="B5035" s="1" t="n">
        <f aca="false">IF(A5035&lt;0,"Error",IF(A5035&lt;50,2.8,IF(A5035&lt;100,2.2,IF(A5035&lt;170,1.6,IF(A5035&lt;200,1.3,IF(A5035&lt;300,1.1,IF(A5035&lt;600,1,IF(A5035&lt;800,0.97,IF(A5035&lt;1000,0.93,IF(A5035&lt;1200,0.86,IF(A5035&lt;1500,0.8,0.78)))))))))))</f>
        <v>0.78</v>
      </c>
      <c r="C5035" s="2" t="n">
        <f aca="false">$D$1/(LN($E$1 * A5035 + $F$1) + $G$1) + $H$1</f>
        <v>0.926002021935662</v>
      </c>
    </row>
    <row r="5036" customFormat="false" ht="12.8" hidden="false" customHeight="false" outlineLevel="0" collapsed="false">
      <c r="A5036" s="0" t="n">
        <v>5034</v>
      </c>
      <c r="B5036" s="1" t="n">
        <f aca="false">IF(A5036&lt;0,"Error",IF(A5036&lt;50,2.8,IF(A5036&lt;100,2.2,IF(A5036&lt;170,1.6,IF(A5036&lt;200,1.3,IF(A5036&lt;300,1.1,IF(A5036&lt;600,1,IF(A5036&lt;800,0.97,IF(A5036&lt;1000,0.93,IF(A5036&lt;1200,0.86,IF(A5036&lt;1500,0.8,0.78)))))))))))</f>
        <v>0.78</v>
      </c>
      <c r="C5036" s="2" t="n">
        <f aca="false">$D$1/(LN($E$1 * A5036 + $F$1) + $G$1) + $H$1</f>
        <v>0.925990960043787</v>
      </c>
    </row>
    <row r="5037" customFormat="false" ht="12.8" hidden="false" customHeight="false" outlineLevel="0" collapsed="false">
      <c r="A5037" s="0" t="n">
        <v>5035</v>
      </c>
      <c r="B5037" s="1" t="n">
        <f aca="false">IF(A5037&lt;0,"Error",IF(A5037&lt;50,2.8,IF(A5037&lt;100,2.2,IF(A5037&lt;170,1.6,IF(A5037&lt;200,1.3,IF(A5037&lt;300,1.1,IF(A5037&lt;600,1,IF(A5037&lt;800,0.97,IF(A5037&lt;1000,0.93,IF(A5037&lt;1200,0.86,IF(A5037&lt;1500,0.8,0.78)))))))))))</f>
        <v>0.78</v>
      </c>
      <c r="C5037" s="2" t="n">
        <f aca="false">$D$1/(LN($E$1 * A5037 + $F$1) + $G$1) + $H$1</f>
        <v>0.925979901390237</v>
      </c>
    </row>
    <row r="5038" customFormat="false" ht="12.8" hidden="false" customHeight="false" outlineLevel="0" collapsed="false">
      <c r="A5038" s="0" t="n">
        <v>5036</v>
      </c>
      <c r="B5038" s="1" t="n">
        <f aca="false">IF(A5038&lt;0,"Error",IF(A5038&lt;50,2.8,IF(A5038&lt;100,2.2,IF(A5038&lt;170,1.6,IF(A5038&lt;200,1.3,IF(A5038&lt;300,1.1,IF(A5038&lt;600,1,IF(A5038&lt;800,0.97,IF(A5038&lt;1000,0.93,IF(A5038&lt;1200,0.86,IF(A5038&lt;1500,0.8,0.78)))))))))))</f>
        <v>0.78</v>
      </c>
      <c r="C5038" s="2" t="n">
        <f aca="false">$D$1/(LN($E$1 * A5038 + $F$1) + $G$1) + $H$1</f>
        <v>0.92596884597338</v>
      </c>
    </row>
    <row r="5039" customFormat="false" ht="12.8" hidden="false" customHeight="false" outlineLevel="0" collapsed="false">
      <c r="A5039" s="0" t="n">
        <v>5037</v>
      </c>
      <c r="B5039" s="1" t="n">
        <f aca="false">IF(A5039&lt;0,"Error",IF(A5039&lt;50,2.8,IF(A5039&lt;100,2.2,IF(A5039&lt;170,1.6,IF(A5039&lt;200,1.3,IF(A5039&lt;300,1.1,IF(A5039&lt;600,1,IF(A5039&lt;800,0.97,IF(A5039&lt;1000,0.93,IF(A5039&lt;1200,0.86,IF(A5039&lt;1500,0.8,0.78)))))))))))</f>
        <v>0.78</v>
      </c>
      <c r="C5039" s="2" t="n">
        <f aca="false">$D$1/(LN($E$1 * A5039 + $F$1) + $G$1) + $H$1</f>
        <v>0.925957793791585</v>
      </c>
    </row>
    <row r="5040" customFormat="false" ht="12.8" hidden="false" customHeight="false" outlineLevel="0" collapsed="false">
      <c r="A5040" s="0" t="n">
        <v>5038</v>
      </c>
      <c r="B5040" s="1" t="n">
        <f aca="false">IF(A5040&lt;0,"Error",IF(A5040&lt;50,2.8,IF(A5040&lt;100,2.2,IF(A5040&lt;170,1.6,IF(A5040&lt;200,1.3,IF(A5040&lt;300,1.1,IF(A5040&lt;600,1,IF(A5040&lt;800,0.97,IF(A5040&lt;1000,0.93,IF(A5040&lt;1200,0.86,IF(A5040&lt;1500,0.8,0.78)))))))))))</f>
        <v>0.78</v>
      </c>
      <c r="C5040" s="2" t="n">
        <f aca="false">$D$1/(LN($E$1 * A5040 + $F$1) + $G$1) + $H$1</f>
        <v>0.925946744843224</v>
      </c>
    </row>
    <row r="5041" customFormat="false" ht="12.8" hidden="false" customHeight="false" outlineLevel="0" collapsed="false">
      <c r="A5041" s="0" t="n">
        <v>5039</v>
      </c>
      <c r="B5041" s="1" t="n">
        <f aca="false">IF(A5041&lt;0,"Error",IF(A5041&lt;50,2.8,IF(A5041&lt;100,2.2,IF(A5041&lt;170,1.6,IF(A5041&lt;200,1.3,IF(A5041&lt;300,1.1,IF(A5041&lt;600,1,IF(A5041&lt;800,0.97,IF(A5041&lt;1000,0.93,IF(A5041&lt;1200,0.86,IF(A5041&lt;1500,0.8,0.78)))))))))))</f>
        <v>0.78</v>
      </c>
      <c r="C5041" s="2" t="n">
        <f aca="false">$D$1/(LN($E$1 * A5041 + $F$1) + $G$1) + $H$1</f>
        <v>0.925935699126668</v>
      </c>
    </row>
    <row r="5042" customFormat="false" ht="12.8" hidden="false" customHeight="false" outlineLevel="0" collapsed="false">
      <c r="A5042" s="0" t="n">
        <v>5040</v>
      </c>
      <c r="B5042" s="1" t="n">
        <f aca="false">IF(A5042&lt;0,"Error",IF(A5042&lt;50,2.8,IF(A5042&lt;100,2.2,IF(A5042&lt;170,1.6,IF(A5042&lt;200,1.3,IF(A5042&lt;300,1.1,IF(A5042&lt;600,1,IF(A5042&lt;800,0.97,IF(A5042&lt;1000,0.93,IF(A5042&lt;1200,0.86,IF(A5042&lt;1500,0.8,0.78)))))))))))</f>
        <v>0.78</v>
      </c>
      <c r="C5042" s="2" t="n">
        <f aca="false">$D$1/(LN($E$1 * A5042 + $F$1) + $G$1) + $H$1</f>
        <v>0.925924656640289</v>
      </c>
    </row>
    <row r="5043" customFormat="false" ht="12.8" hidden="false" customHeight="false" outlineLevel="0" collapsed="false">
      <c r="A5043" s="0" t="n">
        <v>5041</v>
      </c>
      <c r="B5043" s="1" t="n">
        <f aca="false">IF(A5043&lt;0,"Error",IF(A5043&lt;50,2.8,IF(A5043&lt;100,2.2,IF(A5043&lt;170,1.6,IF(A5043&lt;200,1.3,IF(A5043&lt;300,1.1,IF(A5043&lt;600,1,IF(A5043&lt;800,0.97,IF(A5043&lt;1000,0.93,IF(A5043&lt;1200,0.86,IF(A5043&lt;1500,0.8,0.78)))))))))))</f>
        <v>0.78</v>
      </c>
      <c r="C5043" s="2" t="n">
        <f aca="false">$D$1/(LN($E$1 * A5043 + $F$1) + $G$1) + $H$1</f>
        <v>0.925913617382462</v>
      </c>
    </row>
    <row r="5044" customFormat="false" ht="12.8" hidden="false" customHeight="false" outlineLevel="0" collapsed="false">
      <c r="A5044" s="0" t="n">
        <v>5042</v>
      </c>
      <c r="B5044" s="1" t="n">
        <f aca="false">IF(A5044&lt;0,"Error",IF(A5044&lt;50,2.8,IF(A5044&lt;100,2.2,IF(A5044&lt;170,1.6,IF(A5044&lt;200,1.3,IF(A5044&lt;300,1.1,IF(A5044&lt;600,1,IF(A5044&lt;800,0.97,IF(A5044&lt;1000,0.93,IF(A5044&lt;1200,0.86,IF(A5044&lt;1500,0.8,0.78)))))))))))</f>
        <v>0.78</v>
      </c>
      <c r="C5044" s="2" t="n">
        <f aca="false">$D$1/(LN($E$1 * A5044 + $F$1) + $G$1) + $H$1</f>
        <v>0.925902581351563</v>
      </c>
    </row>
    <row r="5045" customFormat="false" ht="12.8" hidden="false" customHeight="false" outlineLevel="0" collapsed="false">
      <c r="A5045" s="0" t="n">
        <v>5043</v>
      </c>
      <c r="B5045" s="1" t="n">
        <f aca="false">IF(A5045&lt;0,"Error",IF(A5045&lt;50,2.8,IF(A5045&lt;100,2.2,IF(A5045&lt;170,1.6,IF(A5045&lt;200,1.3,IF(A5045&lt;300,1.1,IF(A5045&lt;600,1,IF(A5045&lt;800,0.97,IF(A5045&lt;1000,0.93,IF(A5045&lt;1200,0.86,IF(A5045&lt;1500,0.8,0.78)))))))))))</f>
        <v>0.78</v>
      </c>
      <c r="C5045" s="2" t="n">
        <f aca="false">$D$1/(LN($E$1 * A5045 + $F$1) + $G$1) + $H$1</f>
        <v>0.925891548545967</v>
      </c>
    </row>
    <row r="5046" customFormat="false" ht="12.8" hidden="false" customHeight="false" outlineLevel="0" collapsed="false">
      <c r="A5046" s="0" t="n">
        <v>5044</v>
      </c>
      <c r="B5046" s="1" t="n">
        <f aca="false">IF(A5046&lt;0,"Error",IF(A5046&lt;50,2.8,IF(A5046&lt;100,2.2,IF(A5046&lt;170,1.6,IF(A5046&lt;200,1.3,IF(A5046&lt;300,1.1,IF(A5046&lt;600,1,IF(A5046&lt;800,0.97,IF(A5046&lt;1000,0.93,IF(A5046&lt;1200,0.86,IF(A5046&lt;1500,0.8,0.78)))))))))))</f>
        <v>0.78</v>
      </c>
      <c r="C5046" s="2" t="n">
        <f aca="false">$D$1/(LN($E$1 * A5046 + $F$1) + $G$1) + $H$1</f>
        <v>0.925880518964052</v>
      </c>
    </row>
    <row r="5047" customFormat="false" ht="12.8" hidden="false" customHeight="false" outlineLevel="0" collapsed="false">
      <c r="A5047" s="0" t="n">
        <v>5045</v>
      </c>
      <c r="B5047" s="1" t="n">
        <f aca="false">IF(A5047&lt;0,"Error",IF(A5047&lt;50,2.8,IF(A5047&lt;100,2.2,IF(A5047&lt;170,1.6,IF(A5047&lt;200,1.3,IF(A5047&lt;300,1.1,IF(A5047&lt;600,1,IF(A5047&lt;800,0.97,IF(A5047&lt;1000,0.93,IF(A5047&lt;1200,0.86,IF(A5047&lt;1500,0.8,0.78)))))))))))</f>
        <v>0.78</v>
      </c>
      <c r="C5047" s="2" t="n">
        <f aca="false">$D$1/(LN($E$1 * A5047 + $F$1) + $G$1) + $H$1</f>
        <v>0.925869492604197</v>
      </c>
    </row>
    <row r="5048" customFormat="false" ht="12.8" hidden="false" customHeight="false" outlineLevel="0" collapsed="false">
      <c r="A5048" s="0" t="n">
        <v>5046</v>
      </c>
      <c r="B5048" s="1" t="n">
        <f aca="false">IF(A5048&lt;0,"Error",IF(A5048&lt;50,2.8,IF(A5048&lt;100,2.2,IF(A5048&lt;170,1.6,IF(A5048&lt;200,1.3,IF(A5048&lt;300,1.1,IF(A5048&lt;600,1,IF(A5048&lt;800,0.97,IF(A5048&lt;1000,0.93,IF(A5048&lt;1200,0.86,IF(A5048&lt;1500,0.8,0.78)))))))))))</f>
        <v>0.78</v>
      </c>
      <c r="C5048" s="2" t="n">
        <f aca="false">$D$1/(LN($E$1 * A5048 + $F$1) + $G$1) + $H$1</f>
        <v>0.925858469464781</v>
      </c>
    </row>
    <row r="5049" customFormat="false" ht="12.8" hidden="false" customHeight="false" outlineLevel="0" collapsed="false">
      <c r="A5049" s="0" t="n">
        <v>5047</v>
      </c>
      <c r="B5049" s="1" t="n">
        <f aca="false">IF(A5049&lt;0,"Error",IF(A5049&lt;50,2.8,IF(A5049&lt;100,2.2,IF(A5049&lt;170,1.6,IF(A5049&lt;200,1.3,IF(A5049&lt;300,1.1,IF(A5049&lt;600,1,IF(A5049&lt;800,0.97,IF(A5049&lt;1000,0.93,IF(A5049&lt;1200,0.86,IF(A5049&lt;1500,0.8,0.78)))))))))))</f>
        <v>0.78</v>
      </c>
      <c r="C5049" s="2" t="n">
        <f aca="false">$D$1/(LN($E$1 * A5049 + $F$1) + $G$1) + $H$1</f>
        <v>0.925847449544186</v>
      </c>
    </row>
    <row r="5050" customFormat="false" ht="12.8" hidden="false" customHeight="false" outlineLevel="0" collapsed="false">
      <c r="A5050" s="0" t="n">
        <v>5048</v>
      </c>
      <c r="B5050" s="1" t="n">
        <f aca="false">IF(A5050&lt;0,"Error",IF(A5050&lt;50,2.8,IF(A5050&lt;100,2.2,IF(A5050&lt;170,1.6,IF(A5050&lt;200,1.3,IF(A5050&lt;300,1.1,IF(A5050&lt;600,1,IF(A5050&lt;800,0.97,IF(A5050&lt;1000,0.93,IF(A5050&lt;1200,0.86,IF(A5050&lt;1500,0.8,0.78)))))))))))</f>
        <v>0.78</v>
      </c>
      <c r="C5050" s="2" t="n">
        <f aca="false">$D$1/(LN($E$1 * A5050 + $F$1) + $G$1) + $H$1</f>
        <v>0.925836432840793</v>
      </c>
    </row>
    <row r="5051" customFormat="false" ht="12.8" hidden="false" customHeight="false" outlineLevel="0" collapsed="false">
      <c r="A5051" s="0" t="n">
        <v>5049</v>
      </c>
      <c r="B5051" s="1" t="n">
        <f aca="false">IF(A5051&lt;0,"Error",IF(A5051&lt;50,2.8,IF(A5051&lt;100,2.2,IF(A5051&lt;170,1.6,IF(A5051&lt;200,1.3,IF(A5051&lt;300,1.1,IF(A5051&lt;600,1,IF(A5051&lt;800,0.97,IF(A5051&lt;1000,0.93,IF(A5051&lt;1200,0.86,IF(A5051&lt;1500,0.8,0.78)))))))))))</f>
        <v>0.78</v>
      </c>
      <c r="C5051" s="2" t="n">
        <f aca="false">$D$1/(LN($E$1 * A5051 + $F$1) + $G$1) + $H$1</f>
        <v>0.925825419352986</v>
      </c>
    </row>
    <row r="5052" customFormat="false" ht="12.8" hidden="false" customHeight="false" outlineLevel="0" collapsed="false">
      <c r="A5052" s="0" t="n">
        <v>5050</v>
      </c>
      <c r="B5052" s="1" t="n">
        <f aca="false">IF(A5052&lt;0,"Error",IF(A5052&lt;50,2.8,IF(A5052&lt;100,2.2,IF(A5052&lt;170,1.6,IF(A5052&lt;200,1.3,IF(A5052&lt;300,1.1,IF(A5052&lt;600,1,IF(A5052&lt;800,0.97,IF(A5052&lt;1000,0.93,IF(A5052&lt;1200,0.86,IF(A5052&lt;1500,0.8,0.78)))))))))))</f>
        <v>0.78</v>
      </c>
      <c r="C5052" s="2" t="n">
        <f aca="false">$D$1/(LN($E$1 * A5052 + $F$1) + $G$1) + $H$1</f>
        <v>0.92581440907915</v>
      </c>
    </row>
    <row r="5053" customFormat="false" ht="12.8" hidden="false" customHeight="false" outlineLevel="0" collapsed="false">
      <c r="A5053" s="0" t="n">
        <v>5051</v>
      </c>
      <c r="B5053" s="1" t="n">
        <f aca="false">IF(A5053&lt;0,"Error",IF(A5053&lt;50,2.8,IF(A5053&lt;100,2.2,IF(A5053&lt;170,1.6,IF(A5053&lt;200,1.3,IF(A5053&lt;300,1.1,IF(A5053&lt;600,1,IF(A5053&lt;800,0.97,IF(A5053&lt;1000,0.93,IF(A5053&lt;1200,0.86,IF(A5053&lt;1500,0.8,0.78)))))))))))</f>
        <v>0.78</v>
      </c>
      <c r="C5053" s="2" t="n">
        <f aca="false">$D$1/(LN($E$1 * A5053 + $F$1) + $G$1) + $H$1</f>
        <v>0.925803402017669</v>
      </c>
    </row>
    <row r="5054" customFormat="false" ht="12.8" hidden="false" customHeight="false" outlineLevel="0" collapsed="false">
      <c r="A5054" s="0" t="n">
        <v>5052</v>
      </c>
      <c r="B5054" s="1" t="n">
        <f aca="false">IF(A5054&lt;0,"Error",IF(A5054&lt;50,2.8,IF(A5054&lt;100,2.2,IF(A5054&lt;170,1.6,IF(A5054&lt;200,1.3,IF(A5054&lt;300,1.1,IF(A5054&lt;600,1,IF(A5054&lt;800,0.97,IF(A5054&lt;1000,0.93,IF(A5054&lt;1200,0.86,IF(A5054&lt;1500,0.8,0.78)))))))))))</f>
        <v>0.78</v>
      </c>
      <c r="C5054" s="2" t="n">
        <f aca="false">$D$1/(LN($E$1 * A5054 + $F$1) + $G$1) + $H$1</f>
        <v>0.925792398166932</v>
      </c>
    </row>
    <row r="5055" customFormat="false" ht="12.8" hidden="false" customHeight="false" outlineLevel="0" collapsed="false">
      <c r="A5055" s="0" t="n">
        <v>5053</v>
      </c>
      <c r="B5055" s="1" t="n">
        <f aca="false">IF(A5055&lt;0,"Error",IF(A5055&lt;50,2.8,IF(A5055&lt;100,2.2,IF(A5055&lt;170,1.6,IF(A5055&lt;200,1.3,IF(A5055&lt;300,1.1,IF(A5055&lt;600,1,IF(A5055&lt;800,0.97,IF(A5055&lt;1000,0.93,IF(A5055&lt;1200,0.86,IF(A5055&lt;1500,0.8,0.78)))))))))))</f>
        <v>0.78</v>
      </c>
      <c r="C5055" s="2" t="n">
        <f aca="false">$D$1/(LN($E$1 * A5055 + $F$1) + $G$1) + $H$1</f>
        <v>0.925781397525324</v>
      </c>
    </row>
    <row r="5056" customFormat="false" ht="12.8" hidden="false" customHeight="false" outlineLevel="0" collapsed="false">
      <c r="A5056" s="0" t="n">
        <v>5054</v>
      </c>
      <c r="B5056" s="1" t="n">
        <f aca="false">IF(A5056&lt;0,"Error",IF(A5056&lt;50,2.8,IF(A5056&lt;100,2.2,IF(A5056&lt;170,1.6,IF(A5056&lt;200,1.3,IF(A5056&lt;300,1.1,IF(A5056&lt;600,1,IF(A5056&lt;800,0.97,IF(A5056&lt;1000,0.93,IF(A5056&lt;1200,0.86,IF(A5056&lt;1500,0.8,0.78)))))))))))</f>
        <v>0.78</v>
      </c>
      <c r="C5056" s="2" t="n">
        <f aca="false">$D$1/(LN($E$1 * A5056 + $F$1) + $G$1) + $H$1</f>
        <v>0.925770400091236</v>
      </c>
    </row>
    <row r="5057" customFormat="false" ht="12.8" hidden="false" customHeight="false" outlineLevel="0" collapsed="false">
      <c r="A5057" s="0" t="n">
        <v>5055</v>
      </c>
      <c r="B5057" s="1" t="n">
        <f aca="false">IF(A5057&lt;0,"Error",IF(A5057&lt;50,2.8,IF(A5057&lt;100,2.2,IF(A5057&lt;170,1.6,IF(A5057&lt;200,1.3,IF(A5057&lt;300,1.1,IF(A5057&lt;600,1,IF(A5057&lt;800,0.97,IF(A5057&lt;1000,0.93,IF(A5057&lt;1200,0.86,IF(A5057&lt;1500,0.8,0.78)))))))))))</f>
        <v>0.78</v>
      </c>
      <c r="C5057" s="2" t="n">
        <f aca="false">$D$1/(LN($E$1 * A5057 + $F$1) + $G$1) + $H$1</f>
        <v>0.925759405863058</v>
      </c>
    </row>
    <row r="5058" customFormat="false" ht="12.8" hidden="false" customHeight="false" outlineLevel="0" collapsed="false">
      <c r="A5058" s="0" t="n">
        <v>5056</v>
      </c>
      <c r="B5058" s="1" t="n">
        <f aca="false">IF(A5058&lt;0,"Error",IF(A5058&lt;50,2.8,IF(A5058&lt;100,2.2,IF(A5058&lt;170,1.6,IF(A5058&lt;200,1.3,IF(A5058&lt;300,1.1,IF(A5058&lt;600,1,IF(A5058&lt;800,0.97,IF(A5058&lt;1000,0.93,IF(A5058&lt;1200,0.86,IF(A5058&lt;1500,0.8,0.78)))))))))))</f>
        <v>0.78</v>
      </c>
      <c r="C5058" s="2" t="n">
        <f aca="false">$D$1/(LN($E$1 * A5058 + $F$1) + $G$1) + $H$1</f>
        <v>0.925748414839181</v>
      </c>
    </row>
    <row r="5059" customFormat="false" ht="12.8" hidden="false" customHeight="false" outlineLevel="0" collapsed="false">
      <c r="A5059" s="0" t="n">
        <v>5057</v>
      </c>
      <c r="B5059" s="1" t="n">
        <f aca="false">IF(A5059&lt;0,"Error",IF(A5059&lt;50,2.8,IF(A5059&lt;100,2.2,IF(A5059&lt;170,1.6,IF(A5059&lt;200,1.3,IF(A5059&lt;300,1.1,IF(A5059&lt;600,1,IF(A5059&lt;800,0.97,IF(A5059&lt;1000,0.93,IF(A5059&lt;1200,0.86,IF(A5059&lt;1500,0.8,0.78)))))))))))</f>
        <v>0.78</v>
      </c>
      <c r="C5059" s="2" t="n">
        <f aca="false">$D$1/(LN($E$1 * A5059 + $F$1) + $G$1) + $H$1</f>
        <v>0.925737427017996</v>
      </c>
    </row>
    <row r="5060" customFormat="false" ht="12.8" hidden="false" customHeight="false" outlineLevel="0" collapsed="false">
      <c r="A5060" s="0" t="n">
        <v>5058</v>
      </c>
      <c r="B5060" s="1" t="n">
        <f aca="false">IF(A5060&lt;0,"Error",IF(A5060&lt;50,2.8,IF(A5060&lt;100,2.2,IF(A5060&lt;170,1.6,IF(A5060&lt;200,1.3,IF(A5060&lt;300,1.1,IF(A5060&lt;600,1,IF(A5060&lt;800,0.97,IF(A5060&lt;1000,0.93,IF(A5060&lt;1200,0.86,IF(A5060&lt;1500,0.8,0.78)))))))))))</f>
        <v>0.78</v>
      </c>
      <c r="C5060" s="2" t="n">
        <f aca="false">$D$1/(LN($E$1 * A5060 + $F$1) + $G$1) + $H$1</f>
        <v>0.925726442397899</v>
      </c>
    </row>
    <row r="5061" customFormat="false" ht="12.8" hidden="false" customHeight="false" outlineLevel="0" collapsed="false">
      <c r="A5061" s="0" t="n">
        <v>5059</v>
      </c>
      <c r="B5061" s="1" t="n">
        <f aca="false">IF(A5061&lt;0,"Error",IF(A5061&lt;50,2.8,IF(A5061&lt;100,2.2,IF(A5061&lt;170,1.6,IF(A5061&lt;200,1.3,IF(A5061&lt;300,1.1,IF(A5061&lt;600,1,IF(A5061&lt;800,0.97,IF(A5061&lt;1000,0.93,IF(A5061&lt;1200,0.86,IF(A5061&lt;1500,0.8,0.78)))))))))))</f>
        <v>0.78</v>
      </c>
      <c r="C5061" s="2" t="n">
        <f aca="false">$D$1/(LN($E$1 * A5061 + $F$1) + $G$1) + $H$1</f>
        <v>0.925715460977283</v>
      </c>
    </row>
    <row r="5062" customFormat="false" ht="12.8" hidden="false" customHeight="false" outlineLevel="0" collapsed="false">
      <c r="A5062" s="0" t="n">
        <v>5060</v>
      </c>
      <c r="B5062" s="1" t="n">
        <f aca="false">IF(A5062&lt;0,"Error",IF(A5062&lt;50,2.8,IF(A5062&lt;100,2.2,IF(A5062&lt;170,1.6,IF(A5062&lt;200,1.3,IF(A5062&lt;300,1.1,IF(A5062&lt;600,1,IF(A5062&lt;800,0.97,IF(A5062&lt;1000,0.93,IF(A5062&lt;1200,0.86,IF(A5062&lt;1500,0.8,0.78)))))))))))</f>
        <v>0.78</v>
      </c>
      <c r="C5062" s="2" t="n">
        <f aca="false">$D$1/(LN($E$1 * A5062 + $F$1) + $G$1) + $H$1</f>
        <v>0.925704482754545</v>
      </c>
    </row>
    <row r="5063" customFormat="false" ht="12.8" hidden="false" customHeight="false" outlineLevel="0" collapsed="false">
      <c r="A5063" s="0" t="n">
        <v>5061</v>
      </c>
      <c r="B5063" s="1" t="n">
        <f aca="false">IF(A5063&lt;0,"Error",IF(A5063&lt;50,2.8,IF(A5063&lt;100,2.2,IF(A5063&lt;170,1.6,IF(A5063&lt;200,1.3,IF(A5063&lt;300,1.1,IF(A5063&lt;600,1,IF(A5063&lt;800,0.97,IF(A5063&lt;1000,0.93,IF(A5063&lt;1200,0.86,IF(A5063&lt;1500,0.8,0.78)))))))))))</f>
        <v>0.78</v>
      </c>
      <c r="C5063" s="2" t="n">
        <f aca="false">$D$1/(LN($E$1 * A5063 + $F$1) + $G$1) + $H$1</f>
        <v>0.92569350772808</v>
      </c>
    </row>
    <row r="5064" customFormat="false" ht="12.8" hidden="false" customHeight="false" outlineLevel="0" collapsed="false">
      <c r="A5064" s="0" t="n">
        <v>5062</v>
      </c>
      <c r="B5064" s="1" t="n">
        <f aca="false">IF(A5064&lt;0,"Error",IF(A5064&lt;50,2.8,IF(A5064&lt;100,2.2,IF(A5064&lt;170,1.6,IF(A5064&lt;200,1.3,IF(A5064&lt;300,1.1,IF(A5064&lt;600,1,IF(A5064&lt;800,0.97,IF(A5064&lt;1000,0.93,IF(A5064&lt;1200,0.86,IF(A5064&lt;1500,0.8,0.78)))))))))))</f>
        <v>0.78</v>
      </c>
      <c r="C5064" s="2" t="n">
        <f aca="false">$D$1/(LN($E$1 * A5064 + $F$1) + $G$1) + $H$1</f>
        <v>0.925682535896289</v>
      </c>
    </row>
    <row r="5065" customFormat="false" ht="12.8" hidden="false" customHeight="false" outlineLevel="0" collapsed="false">
      <c r="A5065" s="0" t="n">
        <v>5063</v>
      </c>
      <c r="B5065" s="1" t="n">
        <f aca="false">IF(A5065&lt;0,"Error",IF(A5065&lt;50,2.8,IF(A5065&lt;100,2.2,IF(A5065&lt;170,1.6,IF(A5065&lt;200,1.3,IF(A5065&lt;300,1.1,IF(A5065&lt;600,1,IF(A5065&lt;800,0.97,IF(A5065&lt;1000,0.93,IF(A5065&lt;1200,0.86,IF(A5065&lt;1500,0.8,0.78)))))))))))</f>
        <v>0.78</v>
      </c>
      <c r="C5065" s="2" t="n">
        <f aca="false">$D$1/(LN($E$1 * A5065 + $F$1) + $G$1) + $H$1</f>
        <v>0.925671567257568</v>
      </c>
    </row>
    <row r="5066" customFormat="false" ht="12.8" hidden="false" customHeight="false" outlineLevel="0" collapsed="false">
      <c r="A5066" s="0" t="n">
        <v>5064</v>
      </c>
      <c r="B5066" s="1" t="n">
        <f aca="false">IF(A5066&lt;0,"Error",IF(A5066&lt;50,2.8,IF(A5066&lt;100,2.2,IF(A5066&lt;170,1.6,IF(A5066&lt;200,1.3,IF(A5066&lt;300,1.1,IF(A5066&lt;600,1,IF(A5066&lt;800,0.97,IF(A5066&lt;1000,0.93,IF(A5066&lt;1200,0.86,IF(A5066&lt;1500,0.8,0.78)))))))))))</f>
        <v>0.78</v>
      </c>
      <c r="C5066" s="2" t="n">
        <f aca="false">$D$1/(LN($E$1 * A5066 + $F$1) + $G$1) + $H$1</f>
        <v>0.92566060181032</v>
      </c>
    </row>
    <row r="5067" customFormat="false" ht="12.8" hidden="false" customHeight="false" outlineLevel="0" collapsed="false">
      <c r="A5067" s="0" t="n">
        <v>5065</v>
      </c>
      <c r="B5067" s="1" t="n">
        <f aca="false">IF(A5067&lt;0,"Error",IF(A5067&lt;50,2.8,IF(A5067&lt;100,2.2,IF(A5067&lt;170,1.6,IF(A5067&lt;200,1.3,IF(A5067&lt;300,1.1,IF(A5067&lt;600,1,IF(A5067&lt;800,0.97,IF(A5067&lt;1000,0.93,IF(A5067&lt;1200,0.86,IF(A5067&lt;1500,0.8,0.78)))))))))))</f>
        <v>0.78</v>
      </c>
      <c r="C5067" s="2" t="n">
        <f aca="false">$D$1/(LN($E$1 * A5067 + $F$1) + $G$1) + $H$1</f>
        <v>0.925649639552945</v>
      </c>
    </row>
    <row r="5068" customFormat="false" ht="12.8" hidden="false" customHeight="false" outlineLevel="0" collapsed="false">
      <c r="A5068" s="0" t="n">
        <v>5066</v>
      </c>
      <c r="B5068" s="1" t="n">
        <f aca="false">IF(A5068&lt;0,"Error",IF(A5068&lt;50,2.8,IF(A5068&lt;100,2.2,IF(A5068&lt;170,1.6,IF(A5068&lt;200,1.3,IF(A5068&lt;300,1.1,IF(A5068&lt;600,1,IF(A5068&lt;800,0.97,IF(A5068&lt;1000,0.93,IF(A5068&lt;1200,0.86,IF(A5068&lt;1500,0.8,0.78)))))))))))</f>
        <v>0.78</v>
      </c>
      <c r="C5068" s="2" t="n">
        <f aca="false">$D$1/(LN($E$1 * A5068 + $F$1) + $G$1) + $H$1</f>
        <v>0.925638680483846</v>
      </c>
    </row>
    <row r="5069" customFormat="false" ht="12.8" hidden="false" customHeight="false" outlineLevel="0" collapsed="false">
      <c r="A5069" s="0" t="n">
        <v>5067</v>
      </c>
      <c r="B5069" s="1" t="n">
        <f aca="false">IF(A5069&lt;0,"Error",IF(A5069&lt;50,2.8,IF(A5069&lt;100,2.2,IF(A5069&lt;170,1.6,IF(A5069&lt;200,1.3,IF(A5069&lt;300,1.1,IF(A5069&lt;600,1,IF(A5069&lt;800,0.97,IF(A5069&lt;1000,0.93,IF(A5069&lt;1200,0.86,IF(A5069&lt;1500,0.8,0.78)))))))))))</f>
        <v>0.78</v>
      </c>
      <c r="C5069" s="2" t="n">
        <f aca="false">$D$1/(LN($E$1 * A5069 + $F$1) + $G$1) + $H$1</f>
        <v>0.925627724601427</v>
      </c>
    </row>
    <row r="5070" customFormat="false" ht="12.8" hidden="false" customHeight="false" outlineLevel="0" collapsed="false">
      <c r="A5070" s="0" t="n">
        <v>5068</v>
      </c>
      <c r="B5070" s="1" t="n">
        <f aca="false">IF(A5070&lt;0,"Error",IF(A5070&lt;50,2.8,IF(A5070&lt;100,2.2,IF(A5070&lt;170,1.6,IF(A5070&lt;200,1.3,IF(A5070&lt;300,1.1,IF(A5070&lt;600,1,IF(A5070&lt;800,0.97,IF(A5070&lt;1000,0.93,IF(A5070&lt;1200,0.86,IF(A5070&lt;1500,0.8,0.78)))))))))))</f>
        <v>0.78</v>
      </c>
      <c r="C5070" s="2" t="n">
        <f aca="false">$D$1/(LN($E$1 * A5070 + $F$1) + $G$1) + $H$1</f>
        <v>0.925616771904093</v>
      </c>
    </row>
    <row r="5071" customFormat="false" ht="12.8" hidden="false" customHeight="false" outlineLevel="0" collapsed="false">
      <c r="A5071" s="0" t="n">
        <v>5069</v>
      </c>
      <c r="B5071" s="1" t="n">
        <f aca="false">IF(A5071&lt;0,"Error",IF(A5071&lt;50,2.8,IF(A5071&lt;100,2.2,IF(A5071&lt;170,1.6,IF(A5071&lt;200,1.3,IF(A5071&lt;300,1.1,IF(A5071&lt;600,1,IF(A5071&lt;800,0.97,IF(A5071&lt;1000,0.93,IF(A5071&lt;1200,0.86,IF(A5071&lt;1500,0.8,0.78)))))))))))</f>
        <v>0.78</v>
      </c>
      <c r="C5071" s="2" t="n">
        <f aca="false">$D$1/(LN($E$1 * A5071 + $F$1) + $G$1) + $H$1</f>
        <v>0.925605822390249</v>
      </c>
    </row>
    <row r="5072" customFormat="false" ht="12.8" hidden="false" customHeight="false" outlineLevel="0" collapsed="false">
      <c r="A5072" s="0" t="n">
        <v>5070</v>
      </c>
      <c r="B5072" s="1" t="n">
        <f aca="false">IF(A5072&lt;0,"Error",IF(A5072&lt;50,2.8,IF(A5072&lt;100,2.2,IF(A5072&lt;170,1.6,IF(A5072&lt;200,1.3,IF(A5072&lt;300,1.1,IF(A5072&lt;600,1,IF(A5072&lt;800,0.97,IF(A5072&lt;1000,0.93,IF(A5072&lt;1200,0.86,IF(A5072&lt;1500,0.8,0.78)))))))))))</f>
        <v>0.78</v>
      </c>
      <c r="C5072" s="2" t="n">
        <f aca="false">$D$1/(LN($E$1 * A5072 + $F$1) + $G$1) + $H$1</f>
        <v>0.925594876058304</v>
      </c>
    </row>
    <row r="5073" customFormat="false" ht="12.8" hidden="false" customHeight="false" outlineLevel="0" collapsed="false">
      <c r="A5073" s="0" t="n">
        <v>5071</v>
      </c>
      <c r="B5073" s="1" t="n">
        <f aca="false">IF(A5073&lt;0,"Error",IF(A5073&lt;50,2.8,IF(A5073&lt;100,2.2,IF(A5073&lt;170,1.6,IF(A5073&lt;200,1.3,IF(A5073&lt;300,1.1,IF(A5073&lt;600,1,IF(A5073&lt;800,0.97,IF(A5073&lt;1000,0.93,IF(A5073&lt;1200,0.86,IF(A5073&lt;1500,0.8,0.78)))))))))))</f>
        <v>0.78</v>
      </c>
      <c r="C5073" s="2" t="n">
        <f aca="false">$D$1/(LN($E$1 * A5073 + $F$1) + $G$1) + $H$1</f>
        <v>0.925583932906664</v>
      </c>
    </row>
    <row r="5074" customFormat="false" ht="12.8" hidden="false" customHeight="false" outlineLevel="0" collapsed="false">
      <c r="A5074" s="0" t="n">
        <v>5072</v>
      </c>
      <c r="B5074" s="1" t="n">
        <f aca="false">IF(A5074&lt;0,"Error",IF(A5074&lt;50,2.8,IF(A5074&lt;100,2.2,IF(A5074&lt;170,1.6,IF(A5074&lt;200,1.3,IF(A5074&lt;300,1.1,IF(A5074&lt;600,1,IF(A5074&lt;800,0.97,IF(A5074&lt;1000,0.93,IF(A5074&lt;1200,0.86,IF(A5074&lt;1500,0.8,0.78)))))))))))</f>
        <v>0.78</v>
      </c>
      <c r="C5074" s="2" t="n">
        <f aca="false">$D$1/(LN($E$1 * A5074 + $F$1) + $G$1) + $H$1</f>
        <v>0.925572992933739</v>
      </c>
    </row>
    <row r="5075" customFormat="false" ht="12.8" hidden="false" customHeight="false" outlineLevel="0" collapsed="false">
      <c r="A5075" s="0" t="n">
        <v>5073</v>
      </c>
      <c r="B5075" s="1" t="n">
        <f aca="false">IF(A5075&lt;0,"Error",IF(A5075&lt;50,2.8,IF(A5075&lt;100,2.2,IF(A5075&lt;170,1.6,IF(A5075&lt;200,1.3,IF(A5075&lt;300,1.1,IF(A5075&lt;600,1,IF(A5075&lt;800,0.97,IF(A5075&lt;1000,0.93,IF(A5075&lt;1200,0.86,IF(A5075&lt;1500,0.8,0.78)))))))))))</f>
        <v>0.78</v>
      </c>
      <c r="C5075" s="2" t="n">
        <f aca="false">$D$1/(LN($E$1 * A5075 + $F$1) + $G$1) + $H$1</f>
        <v>0.92556205613794</v>
      </c>
    </row>
    <row r="5076" customFormat="false" ht="12.8" hidden="false" customHeight="false" outlineLevel="0" collapsed="false">
      <c r="A5076" s="0" t="n">
        <v>5074</v>
      </c>
      <c r="B5076" s="1" t="n">
        <f aca="false">IF(A5076&lt;0,"Error",IF(A5076&lt;50,2.8,IF(A5076&lt;100,2.2,IF(A5076&lt;170,1.6,IF(A5076&lt;200,1.3,IF(A5076&lt;300,1.1,IF(A5076&lt;600,1,IF(A5076&lt;800,0.97,IF(A5076&lt;1000,0.93,IF(A5076&lt;1200,0.86,IF(A5076&lt;1500,0.8,0.78)))))))))))</f>
        <v>0.78</v>
      </c>
      <c r="C5076" s="2" t="n">
        <f aca="false">$D$1/(LN($E$1 * A5076 + $F$1) + $G$1) + $H$1</f>
        <v>0.925551122517679</v>
      </c>
    </row>
    <row r="5077" customFormat="false" ht="12.8" hidden="false" customHeight="false" outlineLevel="0" collapsed="false">
      <c r="A5077" s="0" t="n">
        <v>5075</v>
      </c>
      <c r="B5077" s="1" t="n">
        <f aca="false">IF(A5077&lt;0,"Error",IF(A5077&lt;50,2.8,IF(A5077&lt;100,2.2,IF(A5077&lt;170,1.6,IF(A5077&lt;200,1.3,IF(A5077&lt;300,1.1,IF(A5077&lt;600,1,IF(A5077&lt;800,0.97,IF(A5077&lt;1000,0.93,IF(A5077&lt;1200,0.86,IF(A5077&lt;1500,0.8,0.78)))))))))))</f>
        <v>0.78</v>
      </c>
      <c r="C5077" s="2" t="n">
        <f aca="false">$D$1/(LN($E$1 * A5077 + $F$1) + $G$1) + $H$1</f>
        <v>0.925540192071368</v>
      </c>
    </row>
    <row r="5078" customFormat="false" ht="12.8" hidden="false" customHeight="false" outlineLevel="0" collapsed="false">
      <c r="A5078" s="0" t="n">
        <v>5076</v>
      </c>
      <c r="B5078" s="1" t="n">
        <f aca="false">IF(A5078&lt;0,"Error",IF(A5078&lt;50,2.8,IF(A5078&lt;100,2.2,IF(A5078&lt;170,1.6,IF(A5078&lt;200,1.3,IF(A5078&lt;300,1.1,IF(A5078&lt;600,1,IF(A5078&lt;800,0.97,IF(A5078&lt;1000,0.93,IF(A5078&lt;1200,0.86,IF(A5078&lt;1500,0.8,0.78)))))))))))</f>
        <v>0.78</v>
      </c>
      <c r="C5078" s="2" t="n">
        <f aca="false">$D$1/(LN($E$1 * A5078 + $F$1) + $G$1) + $H$1</f>
        <v>0.925529264797422</v>
      </c>
    </row>
    <row r="5079" customFormat="false" ht="12.8" hidden="false" customHeight="false" outlineLevel="0" collapsed="false">
      <c r="A5079" s="0" t="n">
        <v>5077</v>
      </c>
      <c r="B5079" s="1" t="n">
        <f aca="false">IF(A5079&lt;0,"Error",IF(A5079&lt;50,2.8,IF(A5079&lt;100,2.2,IF(A5079&lt;170,1.6,IF(A5079&lt;200,1.3,IF(A5079&lt;300,1.1,IF(A5079&lt;600,1,IF(A5079&lt;800,0.97,IF(A5079&lt;1000,0.93,IF(A5079&lt;1200,0.86,IF(A5079&lt;1500,0.8,0.78)))))))))))</f>
        <v>0.78</v>
      </c>
      <c r="C5079" s="2" t="n">
        <f aca="false">$D$1/(LN($E$1 * A5079 + $F$1) + $G$1) + $H$1</f>
        <v>0.925518340694254</v>
      </c>
    </row>
    <row r="5080" customFormat="false" ht="12.8" hidden="false" customHeight="false" outlineLevel="0" collapsed="false">
      <c r="A5080" s="0" t="n">
        <v>5078</v>
      </c>
      <c r="B5080" s="1" t="n">
        <f aca="false">IF(A5080&lt;0,"Error",IF(A5080&lt;50,2.8,IF(A5080&lt;100,2.2,IF(A5080&lt;170,1.6,IF(A5080&lt;200,1.3,IF(A5080&lt;300,1.1,IF(A5080&lt;600,1,IF(A5080&lt;800,0.97,IF(A5080&lt;1000,0.93,IF(A5080&lt;1200,0.86,IF(A5080&lt;1500,0.8,0.78)))))))))))</f>
        <v>0.78</v>
      </c>
      <c r="C5080" s="2" t="n">
        <f aca="false">$D$1/(LN($E$1 * A5080 + $F$1) + $G$1) + $H$1</f>
        <v>0.925507419760281</v>
      </c>
    </row>
    <row r="5081" customFormat="false" ht="12.8" hidden="false" customHeight="false" outlineLevel="0" collapsed="false">
      <c r="A5081" s="0" t="n">
        <v>5079</v>
      </c>
      <c r="B5081" s="1" t="n">
        <f aca="false">IF(A5081&lt;0,"Error",IF(A5081&lt;50,2.8,IF(A5081&lt;100,2.2,IF(A5081&lt;170,1.6,IF(A5081&lt;200,1.3,IF(A5081&lt;300,1.1,IF(A5081&lt;600,1,IF(A5081&lt;800,0.97,IF(A5081&lt;1000,0.93,IF(A5081&lt;1200,0.86,IF(A5081&lt;1500,0.8,0.78)))))))))))</f>
        <v>0.78</v>
      </c>
      <c r="C5081" s="2" t="n">
        <f aca="false">$D$1/(LN($E$1 * A5081 + $F$1) + $G$1) + $H$1</f>
        <v>0.925496501993921</v>
      </c>
    </row>
    <row r="5082" customFormat="false" ht="12.8" hidden="false" customHeight="false" outlineLevel="0" collapsed="false">
      <c r="A5082" s="0" t="n">
        <v>5080</v>
      </c>
      <c r="B5082" s="1" t="n">
        <f aca="false">IF(A5082&lt;0,"Error",IF(A5082&lt;50,2.8,IF(A5082&lt;100,2.2,IF(A5082&lt;170,1.6,IF(A5082&lt;200,1.3,IF(A5082&lt;300,1.1,IF(A5082&lt;600,1,IF(A5082&lt;800,0.97,IF(A5082&lt;1000,0.93,IF(A5082&lt;1200,0.86,IF(A5082&lt;1500,0.8,0.78)))))))))))</f>
        <v>0.78</v>
      </c>
      <c r="C5082" s="2" t="n">
        <f aca="false">$D$1/(LN($E$1 * A5082 + $F$1) + $G$1) + $H$1</f>
        <v>0.925485587393592</v>
      </c>
    </row>
    <row r="5083" customFormat="false" ht="12.8" hidden="false" customHeight="false" outlineLevel="0" collapsed="false">
      <c r="A5083" s="0" t="n">
        <v>5081</v>
      </c>
      <c r="B5083" s="1" t="n">
        <f aca="false">IF(A5083&lt;0,"Error",IF(A5083&lt;50,2.8,IF(A5083&lt;100,2.2,IF(A5083&lt;170,1.6,IF(A5083&lt;200,1.3,IF(A5083&lt;300,1.1,IF(A5083&lt;600,1,IF(A5083&lt;800,0.97,IF(A5083&lt;1000,0.93,IF(A5083&lt;1200,0.86,IF(A5083&lt;1500,0.8,0.78)))))))))))</f>
        <v>0.78</v>
      </c>
      <c r="C5083" s="2" t="n">
        <f aca="false">$D$1/(LN($E$1 * A5083 + $F$1) + $G$1) + $H$1</f>
        <v>0.925474675957712</v>
      </c>
    </row>
    <row r="5084" customFormat="false" ht="12.8" hidden="false" customHeight="false" outlineLevel="0" collapsed="false">
      <c r="A5084" s="0" t="n">
        <v>5082</v>
      </c>
      <c r="B5084" s="1" t="n">
        <f aca="false">IF(A5084&lt;0,"Error",IF(A5084&lt;50,2.8,IF(A5084&lt;100,2.2,IF(A5084&lt;170,1.6,IF(A5084&lt;200,1.3,IF(A5084&lt;300,1.1,IF(A5084&lt;600,1,IF(A5084&lt;800,0.97,IF(A5084&lt;1000,0.93,IF(A5084&lt;1200,0.86,IF(A5084&lt;1500,0.8,0.78)))))))))))</f>
        <v>0.78</v>
      </c>
      <c r="C5084" s="2" t="n">
        <f aca="false">$D$1/(LN($E$1 * A5084 + $F$1) + $G$1) + $H$1</f>
        <v>0.925463767684703</v>
      </c>
    </row>
    <row r="5085" customFormat="false" ht="12.8" hidden="false" customHeight="false" outlineLevel="0" collapsed="false">
      <c r="A5085" s="0" t="n">
        <v>5083</v>
      </c>
      <c r="B5085" s="1" t="n">
        <f aca="false">IF(A5085&lt;0,"Error",IF(A5085&lt;50,2.8,IF(A5085&lt;100,2.2,IF(A5085&lt;170,1.6,IF(A5085&lt;200,1.3,IF(A5085&lt;300,1.1,IF(A5085&lt;600,1,IF(A5085&lt;800,0.97,IF(A5085&lt;1000,0.93,IF(A5085&lt;1200,0.86,IF(A5085&lt;1500,0.8,0.78)))))))))))</f>
        <v>0.78</v>
      </c>
      <c r="C5085" s="2" t="n">
        <f aca="false">$D$1/(LN($E$1 * A5085 + $F$1) + $G$1) + $H$1</f>
        <v>0.925452862572987</v>
      </c>
    </row>
    <row r="5086" customFormat="false" ht="12.8" hidden="false" customHeight="false" outlineLevel="0" collapsed="false">
      <c r="A5086" s="0" t="n">
        <v>5084</v>
      </c>
      <c r="B5086" s="1" t="n">
        <f aca="false">IF(A5086&lt;0,"Error",IF(A5086&lt;50,2.8,IF(A5086&lt;100,2.2,IF(A5086&lt;170,1.6,IF(A5086&lt;200,1.3,IF(A5086&lt;300,1.1,IF(A5086&lt;600,1,IF(A5086&lt;800,0.97,IF(A5086&lt;1000,0.93,IF(A5086&lt;1200,0.86,IF(A5086&lt;1500,0.8,0.78)))))))))))</f>
        <v>0.78</v>
      </c>
      <c r="C5086" s="2" t="n">
        <f aca="false">$D$1/(LN($E$1 * A5086 + $F$1) + $G$1) + $H$1</f>
        <v>0.925441960620985</v>
      </c>
    </row>
    <row r="5087" customFormat="false" ht="12.8" hidden="false" customHeight="false" outlineLevel="0" collapsed="false">
      <c r="A5087" s="0" t="n">
        <v>5085</v>
      </c>
      <c r="B5087" s="1" t="n">
        <f aca="false">IF(A5087&lt;0,"Error",IF(A5087&lt;50,2.8,IF(A5087&lt;100,2.2,IF(A5087&lt;170,1.6,IF(A5087&lt;200,1.3,IF(A5087&lt;300,1.1,IF(A5087&lt;600,1,IF(A5087&lt;800,0.97,IF(A5087&lt;1000,0.93,IF(A5087&lt;1200,0.86,IF(A5087&lt;1500,0.8,0.78)))))))))))</f>
        <v>0.78</v>
      </c>
      <c r="C5087" s="2" t="n">
        <f aca="false">$D$1/(LN($E$1 * A5087 + $F$1) + $G$1) + $H$1</f>
        <v>0.925431061827122</v>
      </c>
    </row>
    <row r="5088" customFormat="false" ht="12.8" hidden="false" customHeight="false" outlineLevel="0" collapsed="false">
      <c r="A5088" s="0" t="n">
        <v>5086</v>
      </c>
      <c r="B5088" s="1" t="n">
        <f aca="false">IF(A5088&lt;0,"Error",IF(A5088&lt;50,2.8,IF(A5088&lt;100,2.2,IF(A5088&lt;170,1.6,IF(A5088&lt;200,1.3,IF(A5088&lt;300,1.1,IF(A5088&lt;600,1,IF(A5088&lt;800,0.97,IF(A5088&lt;1000,0.93,IF(A5088&lt;1200,0.86,IF(A5088&lt;1500,0.8,0.78)))))))))))</f>
        <v>0.78</v>
      </c>
      <c r="C5088" s="2" t="n">
        <f aca="false">$D$1/(LN($E$1 * A5088 + $F$1) + $G$1) + $H$1</f>
        <v>0.925420166189824</v>
      </c>
    </row>
    <row r="5089" customFormat="false" ht="12.8" hidden="false" customHeight="false" outlineLevel="0" collapsed="false">
      <c r="A5089" s="0" t="n">
        <v>5087</v>
      </c>
      <c r="B5089" s="1" t="n">
        <f aca="false">IF(A5089&lt;0,"Error",IF(A5089&lt;50,2.8,IF(A5089&lt;100,2.2,IF(A5089&lt;170,1.6,IF(A5089&lt;200,1.3,IF(A5089&lt;300,1.1,IF(A5089&lt;600,1,IF(A5089&lt;800,0.97,IF(A5089&lt;1000,0.93,IF(A5089&lt;1200,0.86,IF(A5089&lt;1500,0.8,0.78)))))))))))</f>
        <v>0.78</v>
      </c>
      <c r="C5089" s="2" t="n">
        <f aca="false">$D$1/(LN($E$1 * A5089 + $F$1) + $G$1) + $H$1</f>
        <v>0.925409273707515</v>
      </c>
    </row>
    <row r="5090" customFormat="false" ht="12.8" hidden="false" customHeight="false" outlineLevel="0" collapsed="false">
      <c r="A5090" s="0" t="n">
        <v>5088</v>
      </c>
      <c r="B5090" s="1" t="n">
        <f aca="false">IF(A5090&lt;0,"Error",IF(A5090&lt;50,2.8,IF(A5090&lt;100,2.2,IF(A5090&lt;170,1.6,IF(A5090&lt;200,1.3,IF(A5090&lt;300,1.1,IF(A5090&lt;600,1,IF(A5090&lt;800,0.97,IF(A5090&lt;1000,0.93,IF(A5090&lt;1200,0.86,IF(A5090&lt;1500,0.8,0.78)))))))))))</f>
        <v>0.78</v>
      </c>
      <c r="C5090" s="2" t="n">
        <f aca="false">$D$1/(LN($E$1 * A5090 + $F$1) + $G$1) + $H$1</f>
        <v>0.925398384378624</v>
      </c>
    </row>
    <row r="5091" customFormat="false" ht="12.8" hidden="false" customHeight="false" outlineLevel="0" collapsed="false">
      <c r="A5091" s="0" t="n">
        <v>5089</v>
      </c>
      <c r="B5091" s="1" t="n">
        <f aca="false">IF(A5091&lt;0,"Error",IF(A5091&lt;50,2.8,IF(A5091&lt;100,2.2,IF(A5091&lt;170,1.6,IF(A5091&lt;200,1.3,IF(A5091&lt;300,1.1,IF(A5091&lt;600,1,IF(A5091&lt;800,0.97,IF(A5091&lt;1000,0.93,IF(A5091&lt;1200,0.86,IF(A5091&lt;1500,0.8,0.78)))))))))))</f>
        <v>0.78</v>
      </c>
      <c r="C5091" s="2" t="n">
        <f aca="false">$D$1/(LN($E$1 * A5091 + $F$1) + $G$1) + $H$1</f>
        <v>0.925387498201578</v>
      </c>
    </row>
    <row r="5092" customFormat="false" ht="12.8" hidden="false" customHeight="false" outlineLevel="0" collapsed="false">
      <c r="A5092" s="0" t="n">
        <v>5090</v>
      </c>
      <c r="B5092" s="1" t="n">
        <f aca="false">IF(A5092&lt;0,"Error",IF(A5092&lt;50,2.8,IF(A5092&lt;100,2.2,IF(A5092&lt;170,1.6,IF(A5092&lt;200,1.3,IF(A5092&lt;300,1.1,IF(A5092&lt;600,1,IF(A5092&lt;800,0.97,IF(A5092&lt;1000,0.93,IF(A5092&lt;1200,0.86,IF(A5092&lt;1500,0.8,0.78)))))))))))</f>
        <v>0.78</v>
      </c>
      <c r="C5092" s="2" t="n">
        <f aca="false">$D$1/(LN($E$1 * A5092 + $F$1) + $G$1) + $H$1</f>
        <v>0.925376615174807</v>
      </c>
    </row>
    <row r="5093" customFormat="false" ht="12.8" hidden="false" customHeight="false" outlineLevel="0" collapsed="false">
      <c r="A5093" s="0" t="n">
        <v>5091</v>
      </c>
      <c r="B5093" s="1" t="n">
        <f aca="false">IF(A5093&lt;0,"Error",IF(A5093&lt;50,2.8,IF(A5093&lt;100,2.2,IF(A5093&lt;170,1.6,IF(A5093&lt;200,1.3,IF(A5093&lt;300,1.1,IF(A5093&lt;600,1,IF(A5093&lt;800,0.97,IF(A5093&lt;1000,0.93,IF(A5093&lt;1200,0.86,IF(A5093&lt;1500,0.8,0.78)))))))))))</f>
        <v>0.78</v>
      </c>
      <c r="C5093" s="2" t="n">
        <f aca="false">$D$1/(LN($E$1 * A5093 + $F$1) + $G$1) + $H$1</f>
        <v>0.925365735296741</v>
      </c>
    </row>
    <row r="5094" customFormat="false" ht="12.8" hidden="false" customHeight="false" outlineLevel="0" collapsed="false">
      <c r="A5094" s="0" t="n">
        <v>5092</v>
      </c>
      <c r="B5094" s="1" t="n">
        <f aca="false">IF(A5094&lt;0,"Error",IF(A5094&lt;50,2.8,IF(A5094&lt;100,2.2,IF(A5094&lt;170,1.6,IF(A5094&lt;200,1.3,IF(A5094&lt;300,1.1,IF(A5094&lt;600,1,IF(A5094&lt;800,0.97,IF(A5094&lt;1000,0.93,IF(A5094&lt;1200,0.86,IF(A5094&lt;1500,0.8,0.78)))))))))))</f>
        <v>0.78</v>
      </c>
      <c r="C5094" s="2" t="n">
        <f aca="false">$D$1/(LN($E$1 * A5094 + $F$1) + $G$1) + $H$1</f>
        <v>0.925354858565813</v>
      </c>
    </row>
    <row r="5095" customFormat="false" ht="12.8" hidden="false" customHeight="false" outlineLevel="0" collapsed="false">
      <c r="A5095" s="0" t="n">
        <v>5093</v>
      </c>
      <c r="B5095" s="1" t="n">
        <f aca="false">IF(A5095&lt;0,"Error",IF(A5095&lt;50,2.8,IF(A5095&lt;100,2.2,IF(A5095&lt;170,1.6,IF(A5095&lt;200,1.3,IF(A5095&lt;300,1.1,IF(A5095&lt;600,1,IF(A5095&lt;800,0.97,IF(A5095&lt;1000,0.93,IF(A5095&lt;1200,0.86,IF(A5095&lt;1500,0.8,0.78)))))))))))</f>
        <v>0.78</v>
      </c>
      <c r="C5095" s="2" t="n">
        <f aca="false">$D$1/(LN($E$1 * A5095 + $F$1) + $G$1) + $H$1</f>
        <v>0.925343984980454</v>
      </c>
    </row>
    <row r="5096" customFormat="false" ht="12.8" hidden="false" customHeight="false" outlineLevel="0" collapsed="false">
      <c r="A5096" s="0" t="n">
        <v>5094</v>
      </c>
      <c r="B5096" s="1" t="n">
        <f aca="false">IF(A5096&lt;0,"Error",IF(A5096&lt;50,2.8,IF(A5096&lt;100,2.2,IF(A5096&lt;170,1.6,IF(A5096&lt;200,1.3,IF(A5096&lt;300,1.1,IF(A5096&lt;600,1,IF(A5096&lt;800,0.97,IF(A5096&lt;1000,0.93,IF(A5096&lt;1200,0.86,IF(A5096&lt;1500,0.8,0.78)))))))))))</f>
        <v>0.78</v>
      </c>
      <c r="C5096" s="2" t="n">
        <f aca="false">$D$1/(LN($E$1 * A5096 + $F$1) + $G$1) + $H$1</f>
        <v>0.925333114539099</v>
      </c>
    </row>
    <row r="5097" customFormat="false" ht="12.8" hidden="false" customHeight="false" outlineLevel="0" collapsed="false">
      <c r="A5097" s="0" t="n">
        <v>5095</v>
      </c>
      <c r="B5097" s="1" t="n">
        <f aca="false">IF(A5097&lt;0,"Error",IF(A5097&lt;50,2.8,IF(A5097&lt;100,2.2,IF(A5097&lt;170,1.6,IF(A5097&lt;200,1.3,IF(A5097&lt;300,1.1,IF(A5097&lt;600,1,IF(A5097&lt;800,0.97,IF(A5097&lt;1000,0.93,IF(A5097&lt;1200,0.86,IF(A5097&lt;1500,0.8,0.78)))))))))))</f>
        <v>0.78</v>
      </c>
      <c r="C5097" s="2" t="n">
        <f aca="false">$D$1/(LN($E$1 * A5097 + $F$1) + $G$1) + $H$1</f>
        <v>0.925322247240183</v>
      </c>
    </row>
    <row r="5098" customFormat="false" ht="12.8" hidden="false" customHeight="false" outlineLevel="0" collapsed="false">
      <c r="A5098" s="0" t="n">
        <v>5096</v>
      </c>
      <c r="B5098" s="1" t="n">
        <f aca="false">IF(A5098&lt;0,"Error",IF(A5098&lt;50,2.8,IF(A5098&lt;100,2.2,IF(A5098&lt;170,1.6,IF(A5098&lt;200,1.3,IF(A5098&lt;300,1.1,IF(A5098&lt;600,1,IF(A5098&lt;800,0.97,IF(A5098&lt;1000,0.93,IF(A5098&lt;1200,0.86,IF(A5098&lt;1500,0.8,0.78)))))))))))</f>
        <v>0.78</v>
      </c>
      <c r="C5098" s="2" t="n">
        <f aca="false">$D$1/(LN($E$1 * A5098 + $F$1) + $G$1) + $H$1</f>
        <v>0.925311383082141</v>
      </c>
    </row>
    <row r="5099" customFormat="false" ht="12.8" hidden="false" customHeight="false" outlineLevel="0" collapsed="false">
      <c r="A5099" s="0" t="n">
        <v>5097</v>
      </c>
      <c r="B5099" s="1" t="n">
        <f aca="false">IF(A5099&lt;0,"Error",IF(A5099&lt;50,2.8,IF(A5099&lt;100,2.2,IF(A5099&lt;170,1.6,IF(A5099&lt;200,1.3,IF(A5099&lt;300,1.1,IF(A5099&lt;600,1,IF(A5099&lt;800,0.97,IF(A5099&lt;1000,0.93,IF(A5099&lt;1200,0.86,IF(A5099&lt;1500,0.8,0.78)))))))))))</f>
        <v>0.78</v>
      </c>
      <c r="C5099" s="2" t="n">
        <f aca="false">$D$1/(LN($E$1 * A5099 + $F$1) + $G$1) + $H$1</f>
        <v>0.925300522063411</v>
      </c>
    </row>
    <row r="5100" customFormat="false" ht="12.8" hidden="false" customHeight="false" outlineLevel="0" collapsed="false">
      <c r="A5100" s="0" t="n">
        <v>5098</v>
      </c>
      <c r="B5100" s="1" t="n">
        <f aca="false">IF(A5100&lt;0,"Error",IF(A5100&lt;50,2.8,IF(A5100&lt;100,2.2,IF(A5100&lt;170,1.6,IF(A5100&lt;200,1.3,IF(A5100&lt;300,1.1,IF(A5100&lt;600,1,IF(A5100&lt;800,0.97,IF(A5100&lt;1000,0.93,IF(A5100&lt;1200,0.86,IF(A5100&lt;1500,0.8,0.78)))))))))))</f>
        <v>0.78</v>
      </c>
      <c r="C5100" s="2" t="n">
        <f aca="false">$D$1/(LN($E$1 * A5100 + $F$1) + $G$1) + $H$1</f>
        <v>0.925289664182431</v>
      </c>
    </row>
  </sheetData>
  <conditionalFormatting sqref="M1:M1048576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{AEABE118-B2AA-4EBB-9D2B-ADA449AB3D39}</x14:id>
        </ext>
      </extLst>
    </cfRule>
  </conditionalFormatting>
  <conditionalFormatting sqref="I2:I2564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{7EE4FA63-359C-412A-ACBA-803492A93773}</x14:id>
        </ext>
      </extLst>
    </cfRule>
  </conditionalFormatting>
  <conditionalFormatting sqref="B1:B1048576">
    <cfRule type="dataBar" priority="4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{3C81D046-C46D-4F2E-84BC-A9732EC8745B}</x14:id>
        </ext>
      </extLst>
    </cfRule>
  </conditionalFormatting>
  <conditionalFormatting sqref="C1:C1048576">
    <cfRule type="dataBar" priority="5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{EFECC2B2-1B9A-4283-B796-F0E02B66B650}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ABE118-B2AA-4EBB-9D2B-ADA449AB3D39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M:M</xm:sqref>
        </x14:conditionalFormatting>
        <x14:conditionalFormatting xmlns:xm="http://schemas.microsoft.com/office/excel/2006/main">
          <x14:cfRule type="dataBar" id="{7EE4FA63-359C-412A-ACBA-803492A93773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I2:I2564</xm:sqref>
        </x14:conditionalFormatting>
        <x14:conditionalFormatting xmlns:xm="http://schemas.microsoft.com/office/excel/2006/main">
          <x14:cfRule type="dataBar" id="{3C81D046-C46D-4F2E-84BC-A9732EC8745B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B:B</xm:sqref>
        </x14:conditionalFormatting>
        <x14:conditionalFormatting xmlns:xm="http://schemas.microsoft.com/office/excel/2006/main">
          <x14:cfRule type="dataBar" id="{EFECC2B2-1B9A-4283-B796-F0E02B66B650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C:C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2024-12-03T14:43:45Z</dcterms:created>
  <dc:creator/>
  <dc:description/>
  <dc:language>uk-UA</dc:language>
  <cp:lastModifiedBy/>
  <dcterms:modified xsi:type="dcterms:W3CDTF">2024-12-10T10:41:26Z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