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研二\LIE\"/>
    </mc:Choice>
  </mc:AlternateContent>
  <xr:revisionPtr revIDLastSave="0" documentId="13_ncr:1_{9E9C2A70-D531-492B-81C6-128FAEC35CD2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YT" sheetId="1" r:id="rId1"/>
    <sheet name="SMP2017" sheetId="2" r:id="rId2"/>
    <sheet name="snips" sheetId="3" r:id="rId3"/>
    <sheet name="ati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6" i="3" l="1"/>
  <c r="F56" i="3"/>
  <c r="B26" i="3"/>
  <c r="F26" i="3"/>
  <c r="G25" i="4"/>
  <c r="G12" i="4"/>
  <c r="C12" i="4"/>
  <c r="C25" i="4"/>
  <c r="F25" i="4"/>
  <c r="B25" i="4"/>
  <c r="F12" i="4"/>
  <c r="B12" i="4"/>
</calcChain>
</file>

<file path=xl/sharedStrings.xml><?xml version="1.0" encoding="utf-8"?>
<sst xmlns="http://schemas.openxmlformats.org/spreadsheetml/2006/main" count="37" uniqueCount="13">
  <si>
    <t xml:space="preserve">LSTM </t>
    <phoneticPr fontId="1" type="noConversion"/>
  </si>
  <si>
    <t>LSTM+LIE</t>
    <phoneticPr fontId="1" type="noConversion"/>
  </si>
  <si>
    <t>textCNN</t>
    <phoneticPr fontId="1" type="noConversion"/>
  </si>
  <si>
    <t>textCNN+LIE</t>
    <phoneticPr fontId="1" type="noConversion"/>
  </si>
  <si>
    <t>transformer</t>
    <phoneticPr fontId="1" type="noConversion"/>
  </si>
  <si>
    <t>transformer+LIE</t>
    <phoneticPr fontId="1" type="noConversion"/>
  </si>
  <si>
    <t>BERT</t>
    <phoneticPr fontId="1" type="noConversion"/>
  </si>
  <si>
    <t>BERT+LIE</t>
    <phoneticPr fontId="1" type="noConversion"/>
  </si>
  <si>
    <t>（未使用学习率衰减）</t>
    <phoneticPr fontId="1" type="noConversion"/>
  </si>
  <si>
    <t>LSTM</t>
    <phoneticPr fontId="1" type="noConversion"/>
  </si>
  <si>
    <t>无衰减</t>
    <phoneticPr fontId="1" type="noConversion"/>
  </si>
  <si>
    <t>(10个epoch)</t>
    <phoneticPr fontId="1" type="noConversion"/>
  </si>
  <si>
    <t xml:space="preserve">BERT+LIE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</si>
</sst>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A4" zoomScale="145" zoomScaleNormal="145" workbookViewId="0">
      <selection activeCell="E22" sqref="E22"/>
    </sheetView>
  </sheetViews>
  <sheetFormatPr defaultRowHeight="13.95" x14ac:dyDescent="0.25"/>
  <cols>
    <col min="1" max="1" width="16.77734375" customWidth="1"/>
    <col min="5" max="5" width="15.77734375" customWidth="1"/>
  </cols>
  <sheetData>
    <row r="1" spans="1:7" x14ac:dyDescent="0.25">
      <c r="A1" t="s">
        <v>9</v>
      </c>
      <c r="B1">
        <v>32</v>
      </c>
      <c r="C1">
        <v>5.0000000000000001E-3</v>
      </c>
      <c r="E1" t="s">
        <v>1</v>
      </c>
      <c r="F1">
        <v>32</v>
      </c>
      <c r="G1">
        <v>7.0000000000000001E-3</v>
      </c>
    </row>
    <row r="2" spans="1:7" x14ac:dyDescent="0.25">
      <c r="A2">
        <v>1</v>
      </c>
      <c r="B2">
        <v>0.74619999999999997</v>
      </c>
      <c r="C2">
        <v>0.7611</v>
      </c>
      <c r="E2">
        <v>1</v>
      </c>
      <c r="F2">
        <v>0.7611</v>
      </c>
      <c r="G2">
        <v>0.78100000000000003</v>
      </c>
    </row>
    <row r="6" spans="1:7" x14ac:dyDescent="0.25">
      <c r="A6" t="s">
        <v>2</v>
      </c>
      <c r="B6">
        <v>128</v>
      </c>
      <c r="C6">
        <v>5.0000000000000001E-4</v>
      </c>
      <c r="E6" t="s">
        <v>3</v>
      </c>
      <c r="F6">
        <v>128</v>
      </c>
      <c r="G6">
        <v>1E-4</v>
      </c>
    </row>
    <row r="7" spans="1:7" x14ac:dyDescent="0.25">
      <c r="A7">
        <v>1</v>
      </c>
      <c r="B7">
        <v>0.74119999999999997</v>
      </c>
      <c r="C7">
        <v>0.74119999999999997</v>
      </c>
      <c r="E7">
        <v>1</v>
      </c>
      <c r="F7">
        <v>0.75119999999999998</v>
      </c>
      <c r="G7">
        <v>0.72629999999999995</v>
      </c>
    </row>
    <row r="12" spans="1:7" x14ac:dyDescent="0.25">
      <c r="A12" t="s">
        <v>6</v>
      </c>
      <c r="B12">
        <v>32</v>
      </c>
      <c r="C12" s="1">
        <v>5.0000000000000004E-6</v>
      </c>
      <c r="E12" t="s">
        <v>12</v>
      </c>
      <c r="F12">
        <v>32</v>
      </c>
      <c r="G12" s="1">
        <v>3.9999999999999998E-6</v>
      </c>
    </row>
    <row r="13" spans="1:7" x14ac:dyDescent="0.25">
      <c r="A13">
        <v>1</v>
      </c>
      <c r="B13">
        <v>0.83579999999999999</v>
      </c>
      <c r="C13">
        <v>0.83079999999999998</v>
      </c>
      <c r="F13">
        <v>0.84079999999999999</v>
      </c>
      <c r="G13">
        <v>0.83079999999999998</v>
      </c>
    </row>
    <row r="17" spans="1:7" x14ac:dyDescent="0.25">
      <c r="A17" t="s">
        <v>4</v>
      </c>
      <c r="B17">
        <v>128</v>
      </c>
      <c r="C17" s="1">
        <v>5.0000000000000002E-5</v>
      </c>
      <c r="E17" t="s">
        <v>5</v>
      </c>
      <c r="F17">
        <v>128</v>
      </c>
      <c r="G17" s="1">
        <v>5.0000000000000002E-5</v>
      </c>
    </row>
    <row r="18" spans="1:7" x14ac:dyDescent="0.25">
      <c r="A18">
        <v>32</v>
      </c>
      <c r="B18">
        <v>0.79600000000000004</v>
      </c>
      <c r="C18">
        <v>0.78100000000000003</v>
      </c>
      <c r="F18">
        <v>0.81089999999999995</v>
      </c>
      <c r="G18">
        <v>0.77110000000000001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1540-D486-46B5-ACD9-C11375979B75}">
  <dimension ref="A1:G45"/>
  <sheetViews>
    <sheetView topLeftCell="A37" zoomScale="145" zoomScaleNormal="145" workbookViewId="0">
      <selection activeCell="F30" sqref="F30"/>
    </sheetView>
  </sheetViews>
  <sheetFormatPr defaultRowHeight="13.95" x14ac:dyDescent="0.25"/>
  <cols>
    <col min="1" max="1" width="11.88671875" customWidth="1"/>
    <col min="5" max="5" width="14.21875" customWidth="1"/>
  </cols>
  <sheetData>
    <row r="1" spans="1:7" x14ac:dyDescent="0.25">
      <c r="A1" t="s">
        <v>9</v>
      </c>
      <c r="B1">
        <v>16</v>
      </c>
      <c r="C1">
        <v>1E-3</v>
      </c>
      <c r="E1" t="s">
        <v>1</v>
      </c>
      <c r="F1">
        <v>32</v>
      </c>
      <c r="G1">
        <v>1E-3</v>
      </c>
    </row>
    <row r="15" spans="1:7" x14ac:dyDescent="0.25">
      <c r="A15" t="s">
        <v>2</v>
      </c>
      <c r="B15">
        <v>128</v>
      </c>
      <c r="C15" s="1">
        <v>5.0000000000000001E-3</v>
      </c>
      <c r="E15" t="s">
        <v>2</v>
      </c>
      <c r="F15">
        <v>64</v>
      </c>
      <c r="G15" s="1">
        <v>1E-3</v>
      </c>
    </row>
    <row r="30" spans="1:5" x14ac:dyDescent="0.25">
      <c r="A30" t="s">
        <v>4</v>
      </c>
      <c r="B30">
        <v>32</v>
      </c>
      <c r="C30" s="1">
        <v>7.9999999999999996E-6</v>
      </c>
      <c r="E30" t="s">
        <v>5</v>
      </c>
    </row>
    <row r="45" spans="1:7" x14ac:dyDescent="0.25">
      <c r="A45" t="s">
        <v>6</v>
      </c>
      <c r="B45">
        <v>64</v>
      </c>
      <c r="C45" s="1">
        <v>3.9999999999999998E-6</v>
      </c>
      <c r="E45" t="s">
        <v>7</v>
      </c>
      <c r="F45">
        <v>64</v>
      </c>
      <c r="G45" s="1">
        <v>3.9999999999999998E-6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BA42-3FC9-47B0-BDA2-8D655A4B715C}">
  <dimension ref="A1:H56"/>
  <sheetViews>
    <sheetView topLeftCell="A16" zoomScale="130" zoomScaleNormal="130" workbookViewId="0">
      <selection activeCell="B16" sqref="B16"/>
    </sheetView>
  </sheetViews>
  <sheetFormatPr defaultRowHeight="13.95" x14ac:dyDescent="0.25"/>
  <cols>
    <col min="1" max="1" width="11.88671875" customWidth="1"/>
    <col min="5" max="5" width="13.88671875" customWidth="1"/>
  </cols>
  <sheetData>
    <row r="1" spans="1:8" x14ac:dyDescent="0.25">
      <c r="A1" t="s">
        <v>9</v>
      </c>
      <c r="B1">
        <v>64</v>
      </c>
      <c r="C1">
        <v>5.0000000000000001E-4</v>
      </c>
      <c r="E1" t="s">
        <v>1</v>
      </c>
      <c r="F1">
        <v>64</v>
      </c>
      <c r="G1">
        <v>5.0000000000000001E-4</v>
      </c>
    </row>
    <row r="15" spans="1:8" x14ac:dyDescent="0.25">
      <c r="A15" s="3" t="s">
        <v>2</v>
      </c>
      <c r="B15" s="3">
        <v>128</v>
      </c>
      <c r="C15" s="5">
        <v>5.9999999999999995E-4</v>
      </c>
      <c r="E15" s="3" t="s">
        <v>3</v>
      </c>
      <c r="F15" s="3">
        <v>128</v>
      </c>
      <c r="G15" s="1">
        <v>5.9999999999999995E-4</v>
      </c>
      <c r="H15" t="s">
        <v>10</v>
      </c>
    </row>
    <row r="16" spans="1:8" x14ac:dyDescent="0.25">
      <c r="A16" s="3">
        <v>1</v>
      </c>
      <c r="B16" s="7">
        <v>0.97709999999999997</v>
      </c>
      <c r="C16" s="4"/>
      <c r="E16" s="3">
        <v>1</v>
      </c>
      <c r="F16" s="3">
        <v>0.97419999999999995</v>
      </c>
    </row>
    <row r="17" spans="1:7" x14ac:dyDescent="0.25">
      <c r="A17" s="3">
        <v>8</v>
      </c>
      <c r="B17" s="4">
        <v>0.97140000000000004</v>
      </c>
      <c r="C17" s="4"/>
      <c r="E17" s="3">
        <v>8</v>
      </c>
      <c r="F17" s="3">
        <v>0.97570000000000001</v>
      </c>
    </row>
    <row r="18" spans="1:7" x14ac:dyDescent="0.25">
      <c r="A18" s="3">
        <v>10</v>
      </c>
      <c r="B18" s="4">
        <v>0.97</v>
      </c>
      <c r="C18" s="4">
        <v>0.97419999999999995</v>
      </c>
      <c r="E18" s="3">
        <v>10</v>
      </c>
      <c r="F18" s="3">
        <v>0.97</v>
      </c>
    </row>
    <row r="19" spans="1:7" x14ac:dyDescent="0.25">
      <c r="A19" s="3">
        <v>20</v>
      </c>
      <c r="B19" s="4">
        <v>0.96850000000000003</v>
      </c>
      <c r="C19" s="4">
        <v>0.97709999999999997</v>
      </c>
      <c r="E19" s="3">
        <v>20</v>
      </c>
      <c r="F19" s="6">
        <v>0.97850000000000004</v>
      </c>
    </row>
    <row r="20" spans="1:7" x14ac:dyDescent="0.25">
      <c r="A20" s="3">
        <v>22</v>
      </c>
      <c r="B20" s="4">
        <v>0.96850000000000003</v>
      </c>
      <c r="C20" s="4">
        <v>0.96989999999999998</v>
      </c>
      <c r="E20" s="3">
        <v>22</v>
      </c>
      <c r="F20" s="3">
        <v>0.97850000000000004</v>
      </c>
    </row>
    <row r="21" spans="1:7" x14ac:dyDescent="0.25">
      <c r="A21" s="3">
        <v>28</v>
      </c>
      <c r="B21" s="4">
        <v>0.97419999999999995</v>
      </c>
      <c r="C21" s="4">
        <v>0.96850000000000003</v>
      </c>
      <c r="E21" s="3">
        <v>28</v>
      </c>
      <c r="F21" s="3">
        <v>0.97140000000000004</v>
      </c>
      <c r="G21">
        <v>0.96989999999999998</v>
      </c>
    </row>
    <row r="22" spans="1:7" x14ac:dyDescent="0.25">
      <c r="A22" s="3">
        <v>36</v>
      </c>
      <c r="B22" s="4">
        <v>0.9728</v>
      </c>
      <c r="C22" s="4">
        <v>0.96850000000000003</v>
      </c>
      <c r="E22" s="3">
        <v>36</v>
      </c>
      <c r="F22" s="3">
        <v>0.96850000000000003</v>
      </c>
      <c r="G22">
        <v>0.9728</v>
      </c>
    </row>
    <row r="23" spans="1:7" x14ac:dyDescent="0.25">
      <c r="A23" s="3">
        <v>46</v>
      </c>
      <c r="B23" s="4">
        <v>0.96850000000000003</v>
      </c>
      <c r="C23" s="4">
        <v>0.96699999999999997</v>
      </c>
      <c r="E23" s="3">
        <v>46</v>
      </c>
      <c r="F23" s="3">
        <v>0.97140000000000004</v>
      </c>
      <c r="G23">
        <v>0.97130000000000005</v>
      </c>
    </row>
    <row r="24" spans="1:7" x14ac:dyDescent="0.25">
      <c r="A24" s="3">
        <v>55</v>
      </c>
      <c r="B24" s="4">
        <v>0.9728</v>
      </c>
      <c r="C24" s="4">
        <v>0.97560000000000002</v>
      </c>
      <c r="E24" s="3">
        <v>55</v>
      </c>
      <c r="F24" s="3">
        <v>0.9728</v>
      </c>
      <c r="G24">
        <v>0.97130000000000005</v>
      </c>
    </row>
    <row r="25" spans="1:7" x14ac:dyDescent="0.25">
      <c r="A25" s="3">
        <v>58</v>
      </c>
      <c r="B25" s="4">
        <v>0.96850000000000003</v>
      </c>
      <c r="C25" s="4">
        <v>0.96989999999999998</v>
      </c>
      <c r="E25" s="3">
        <v>58</v>
      </c>
      <c r="F25" s="3">
        <v>0.97570000000000001</v>
      </c>
      <c r="G25">
        <v>0.97130000000000005</v>
      </c>
    </row>
    <row r="26" spans="1:7" x14ac:dyDescent="0.25">
      <c r="A26" s="4"/>
      <c r="B26" s="4">
        <f>(B16+B17+B18+B19+B20+B21+B22+B23+B24+B25)/10</f>
        <v>0.97123000000000004</v>
      </c>
      <c r="C26" s="4"/>
      <c r="E26" s="3"/>
      <c r="F26" s="3">
        <f>(F16+F17+F18+F19+F20+F21+F22+F23+F24+F25)/10</f>
        <v>0.97366999999999992</v>
      </c>
    </row>
    <row r="30" spans="1:7" x14ac:dyDescent="0.25">
      <c r="A30" t="s">
        <v>4</v>
      </c>
    </row>
    <row r="45" spans="1:8" x14ac:dyDescent="0.25">
      <c r="A45" t="s">
        <v>6</v>
      </c>
      <c r="E45" t="s">
        <v>7</v>
      </c>
      <c r="F45">
        <v>64</v>
      </c>
      <c r="G45" s="1">
        <v>4.0000000000000003E-5</v>
      </c>
      <c r="H45" t="s">
        <v>11</v>
      </c>
    </row>
    <row r="46" spans="1:8" x14ac:dyDescent="0.25">
      <c r="E46" s="3">
        <v>1</v>
      </c>
      <c r="F46">
        <v>0.97970000000000002</v>
      </c>
      <c r="G46">
        <v>0.97340000000000004</v>
      </c>
      <c r="H46">
        <v>0.97660000000000002</v>
      </c>
    </row>
    <row r="47" spans="1:8" x14ac:dyDescent="0.25">
      <c r="E47" s="3">
        <v>8</v>
      </c>
      <c r="F47">
        <v>0.97030000000000005</v>
      </c>
      <c r="G47">
        <v>0.9708</v>
      </c>
      <c r="H47">
        <v>0.97499999999999998</v>
      </c>
    </row>
    <row r="48" spans="1:8" x14ac:dyDescent="0.25">
      <c r="E48" s="3">
        <v>10</v>
      </c>
      <c r="F48">
        <v>0.97499999999999998</v>
      </c>
      <c r="G48">
        <v>0.97660000000000002</v>
      </c>
      <c r="H48">
        <v>0.97809999999999997</v>
      </c>
    </row>
    <row r="49" spans="5:7" x14ac:dyDescent="0.25">
      <c r="E49" s="3">
        <v>20</v>
      </c>
    </row>
    <row r="50" spans="5:7" x14ac:dyDescent="0.25">
      <c r="E50" s="3">
        <v>22</v>
      </c>
    </row>
    <row r="51" spans="5:7" x14ac:dyDescent="0.25">
      <c r="E51" s="3">
        <v>28</v>
      </c>
    </row>
    <row r="52" spans="5:7" x14ac:dyDescent="0.25">
      <c r="E52" s="3">
        <v>36</v>
      </c>
    </row>
    <row r="53" spans="5:7" x14ac:dyDescent="0.25">
      <c r="E53" s="3">
        <v>46</v>
      </c>
    </row>
    <row r="54" spans="5:7" x14ac:dyDescent="0.25">
      <c r="E54" s="3">
        <v>55</v>
      </c>
    </row>
    <row r="55" spans="5:7" x14ac:dyDescent="0.25">
      <c r="E55" s="3">
        <v>58</v>
      </c>
    </row>
    <row r="56" spans="5:7" x14ac:dyDescent="0.25">
      <c r="F56">
        <f>(F46+F47+F48+F49+F50+F51+F52+F53+F54+F55)/10</f>
        <v>0.29250000000000004</v>
      </c>
      <c r="G56">
        <f>(G46+G47+G48+G49+G50+G51+G52+G53+G54+G55)/10</f>
        <v>0.29208000000000001</v>
      </c>
    </row>
  </sheetData>
  <sortState xmlns:xlrd2="http://schemas.microsoft.com/office/spreadsheetml/2017/richdata2" ref="E46:E55">
    <sortCondition ref="E46:E55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B3DD-53AE-483C-9CB4-2714694AAB08}">
  <dimension ref="A1:K55"/>
  <sheetViews>
    <sheetView zoomScale="115" zoomScaleNormal="115" workbookViewId="0">
      <selection activeCell="F15" sqref="F15"/>
    </sheetView>
  </sheetViews>
  <sheetFormatPr defaultRowHeight="13.95" x14ac:dyDescent="0.25"/>
  <cols>
    <col min="1" max="1" width="12.21875" customWidth="1"/>
    <col min="5" max="5" width="16" customWidth="1"/>
    <col min="11" max="11" width="9.5546875" bestFit="1" customWidth="1"/>
  </cols>
  <sheetData>
    <row r="1" spans="1:9" x14ac:dyDescent="0.25">
      <c r="A1" t="s">
        <v>0</v>
      </c>
      <c r="B1">
        <v>32</v>
      </c>
      <c r="C1">
        <v>5.0000000000000001E-4</v>
      </c>
      <c r="E1" t="s">
        <v>1</v>
      </c>
      <c r="F1">
        <v>64</v>
      </c>
      <c r="G1">
        <v>4.4999999999999997E-3</v>
      </c>
    </row>
    <row r="2" spans="1:9" x14ac:dyDescent="0.25">
      <c r="A2">
        <v>1</v>
      </c>
      <c r="B2">
        <v>0.96509999999999996</v>
      </c>
      <c r="C2">
        <v>0.96730000000000005</v>
      </c>
      <c r="E2">
        <v>1</v>
      </c>
      <c r="F2">
        <v>0.95489999999999997</v>
      </c>
      <c r="G2">
        <v>0.96609999999999996</v>
      </c>
    </row>
    <row r="3" spans="1:9" x14ac:dyDescent="0.25">
      <c r="A3">
        <v>20</v>
      </c>
      <c r="B3">
        <v>0.9617</v>
      </c>
      <c r="C3">
        <v>0.96609999999999996</v>
      </c>
      <c r="E3">
        <v>20</v>
      </c>
      <c r="F3">
        <v>0.96389999999999998</v>
      </c>
      <c r="G3">
        <v>0.97399999999999998</v>
      </c>
    </row>
    <row r="4" spans="1:9" x14ac:dyDescent="0.25">
      <c r="A4">
        <v>28</v>
      </c>
      <c r="B4" s="2">
        <v>0.97289999999999999</v>
      </c>
      <c r="C4">
        <v>0.96389999999999998</v>
      </c>
      <c r="E4">
        <v>28</v>
      </c>
      <c r="F4">
        <v>0.97289999999999999</v>
      </c>
      <c r="G4">
        <v>0.97629999999999995</v>
      </c>
    </row>
    <row r="5" spans="1:9" x14ac:dyDescent="0.25">
      <c r="A5">
        <v>38</v>
      </c>
      <c r="B5">
        <v>0.9526</v>
      </c>
      <c r="C5">
        <v>0.96389999999999998</v>
      </c>
      <c r="E5">
        <v>38</v>
      </c>
      <c r="F5">
        <v>0.95830000000000004</v>
      </c>
      <c r="G5">
        <v>0.9526</v>
      </c>
    </row>
    <row r="6" spans="1:9" x14ac:dyDescent="0.25">
      <c r="A6">
        <v>44</v>
      </c>
      <c r="B6">
        <v>0.94589999999999996</v>
      </c>
      <c r="C6">
        <v>0.95820000000000005</v>
      </c>
      <c r="E6">
        <v>44</v>
      </c>
      <c r="F6">
        <v>0.95599999999999996</v>
      </c>
      <c r="G6">
        <v>0.97060000000000002</v>
      </c>
    </row>
    <row r="7" spans="1:9" x14ac:dyDescent="0.25">
      <c r="A7">
        <v>46</v>
      </c>
      <c r="B7">
        <v>0.9617</v>
      </c>
      <c r="C7">
        <v>0.96499999999999997</v>
      </c>
      <c r="E7">
        <v>46</v>
      </c>
      <c r="F7">
        <v>0.96730000000000005</v>
      </c>
      <c r="G7">
        <v>0.9718</v>
      </c>
    </row>
    <row r="8" spans="1:9" x14ac:dyDescent="0.25">
      <c r="A8">
        <v>48</v>
      </c>
      <c r="B8">
        <v>0.94589999999999996</v>
      </c>
      <c r="C8">
        <v>0.96499999999999997</v>
      </c>
      <c r="E8">
        <v>48</v>
      </c>
      <c r="F8">
        <v>0.96050000000000002</v>
      </c>
      <c r="G8">
        <v>0.97399999999999998</v>
      </c>
    </row>
    <row r="9" spans="1:9" x14ac:dyDescent="0.25">
      <c r="A9">
        <v>55</v>
      </c>
      <c r="B9">
        <v>0.95599999999999996</v>
      </c>
      <c r="C9">
        <v>0.95489999999999997</v>
      </c>
      <c r="E9">
        <v>55</v>
      </c>
      <c r="F9">
        <v>0.96389999999999998</v>
      </c>
      <c r="G9">
        <v>0.97289999999999999</v>
      </c>
    </row>
    <row r="10" spans="1:9" x14ac:dyDescent="0.25">
      <c r="A10">
        <v>58</v>
      </c>
      <c r="B10">
        <v>0.95940000000000003</v>
      </c>
      <c r="C10">
        <v>0.96609999999999996</v>
      </c>
      <c r="E10">
        <v>58</v>
      </c>
      <c r="F10" s="2">
        <v>0.97519999999999996</v>
      </c>
      <c r="G10">
        <v>0.97629999999999995</v>
      </c>
    </row>
    <row r="11" spans="1:9" x14ac:dyDescent="0.25">
      <c r="A11">
        <v>68</v>
      </c>
      <c r="B11">
        <v>0.96389999999999998</v>
      </c>
      <c r="C11">
        <v>0.96389999999999998</v>
      </c>
      <c r="E11">
        <v>68</v>
      </c>
      <c r="F11">
        <v>0.96960000000000002</v>
      </c>
      <c r="G11">
        <v>0.97289999999999999</v>
      </c>
    </row>
    <row r="12" spans="1:9" x14ac:dyDescent="0.25">
      <c r="B12" s="2">
        <f>(B2+B3+B4+B5+B6+B7+B8+B9+B10+B11)/10</f>
        <v>0.95851000000000008</v>
      </c>
      <c r="C12" s="2">
        <f>(C2+C3+C4+C5+C6+C7+C8+C9+C10+C11)/10</f>
        <v>0.96343000000000012</v>
      </c>
      <c r="F12" s="2">
        <f>(F2+F3+F4+F5+F6+F7+F8+F9+F10+F11)/10</f>
        <v>0.96424999999999983</v>
      </c>
      <c r="G12" s="2">
        <f>(G2+G3+G4+G5+G6+G7+G8+G9+G10+G11)/10</f>
        <v>0.97075</v>
      </c>
    </row>
    <row r="14" spans="1:9" x14ac:dyDescent="0.25">
      <c r="A14" t="s">
        <v>2</v>
      </c>
      <c r="B14">
        <v>64</v>
      </c>
      <c r="C14">
        <v>2E-3</v>
      </c>
      <c r="E14" t="s">
        <v>3</v>
      </c>
      <c r="F14">
        <v>128</v>
      </c>
      <c r="G14">
        <v>4.0000000000000001E-3</v>
      </c>
      <c r="H14">
        <v>64</v>
      </c>
      <c r="I14">
        <v>2E-3</v>
      </c>
    </row>
    <row r="15" spans="1:9" x14ac:dyDescent="0.25">
      <c r="A15">
        <v>1</v>
      </c>
      <c r="B15">
        <v>0.96619999999999995</v>
      </c>
      <c r="C15">
        <v>0.96730000000000005</v>
      </c>
      <c r="E15">
        <v>1</v>
      </c>
      <c r="F15">
        <v>0.95720000000000005</v>
      </c>
      <c r="G15">
        <v>0.96160000000000001</v>
      </c>
    </row>
    <row r="16" spans="1:9" x14ac:dyDescent="0.25">
      <c r="A16">
        <v>20</v>
      </c>
      <c r="B16">
        <v>0.94930000000000003</v>
      </c>
      <c r="C16">
        <v>0.96050000000000002</v>
      </c>
      <c r="E16">
        <v>20</v>
      </c>
      <c r="F16">
        <v>0.95379999999999998</v>
      </c>
      <c r="G16">
        <v>0.96950000000000003</v>
      </c>
    </row>
    <row r="17" spans="1:8" x14ac:dyDescent="0.25">
      <c r="A17">
        <v>28</v>
      </c>
      <c r="B17">
        <v>0.96279999999999999</v>
      </c>
      <c r="C17">
        <v>0.97399999999999998</v>
      </c>
      <c r="E17">
        <v>28</v>
      </c>
      <c r="F17">
        <v>0.94930000000000003</v>
      </c>
      <c r="G17">
        <v>0.96499999999999997</v>
      </c>
    </row>
    <row r="18" spans="1:8" x14ac:dyDescent="0.25">
      <c r="A18">
        <v>38</v>
      </c>
      <c r="B18">
        <v>0.95489999999999997</v>
      </c>
      <c r="C18">
        <v>0.96499999999999997</v>
      </c>
      <c r="E18">
        <v>38</v>
      </c>
      <c r="F18">
        <v>0.96619999999999995</v>
      </c>
      <c r="G18">
        <v>0.96840000000000004</v>
      </c>
      <c r="H18" t="s">
        <v>10</v>
      </c>
    </row>
    <row r="19" spans="1:8" x14ac:dyDescent="0.25">
      <c r="A19">
        <v>44</v>
      </c>
      <c r="B19">
        <v>0.96509999999999996</v>
      </c>
      <c r="C19">
        <v>0.96730000000000005</v>
      </c>
      <c r="E19">
        <v>44</v>
      </c>
      <c r="F19">
        <v>0.9617</v>
      </c>
      <c r="G19">
        <v>0.96950000000000003</v>
      </c>
    </row>
    <row r="20" spans="1:8" x14ac:dyDescent="0.25">
      <c r="A20">
        <v>46</v>
      </c>
      <c r="B20">
        <v>0.96960000000000002</v>
      </c>
      <c r="C20">
        <v>0.96950000000000003</v>
      </c>
      <c r="E20">
        <v>46</v>
      </c>
      <c r="F20">
        <v>0.95489999999999997</v>
      </c>
      <c r="G20">
        <v>0.9627</v>
      </c>
      <c r="H20" t="s">
        <v>10</v>
      </c>
    </row>
    <row r="21" spans="1:8" x14ac:dyDescent="0.25">
      <c r="A21">
        <v>48</v>
      </c>
      <c r="B21">
        <v>0.97519999999999996</v>
      </c>
      <c r="C21">
        <v>0.97740000000000005</v>
      </c>
      <c r="E21">
        <v>48</v>
      </c>
      <c r="F21">
        <v>0.96279999999999999</v>
      </c>
      <c r="G21">
        <v>0.97399999999999998</v>
      </c>
      <c r="H21" t="s">
        <v>10</v>
      </c>
    </row>
    <row r="22" spans="1:8" x14ac:dyDescent="0.25">
      <c r="A22">
        <v>55</v>
      </c>
      <c r="B22">
        <v>0.95599999999999996</v>
      </c>
      <c r="C22">
        <v>0.96730000000000005</v>
      </c>
      <c r="E22">
        <v>55</v>
      </c>
      <c r="F22">
        <v>0.95150000000000001</v>
      </c>
      <c r="G22">
        <v>0.97289999999999999</v>
      </c>
    </row>
    <row r="23" spans="1:8" x14ac:dyDescent="0.25">
      <c r="A23">
        <v>58</v>
      </c>
      <c r="B23">
        <v>0.96389999999999998</v>
      </c>
      <c r="C23">
        <v>0.96840000000000004</v>
      </c>
      <c r="E23">
        <v>58</v>
      </c>
      <c r="F23">
        <v>0.94479999999999997</v>
      </c>
      <c r="G23">
        <v>0.97060000000000002</v>
      </c>
    </row>
    <row r="24" spans="1:8" x14ac:dyDescent="0.25">
      <c r="A24">
        <v>68</v>
      </c>
      <c r="B24">
        <v>0.94359999999999999</v>
      </c>
      <c r="C24">
        <v>0.97060000000000002</v>
      </c>
      <c r="E24">
        <v>68</v>
      </c>
      <c r="F24">
        <v>0.94699999999999995</v>
      </c>
      <c r="G24">
        <v>0.97289999999999999</v>
      </c>
    </row>
    <row r="25" spans="1:8" x14ac:dyDescent="0.25">
      <c r="B25" s="2">
        <f>(B15+B16+B17+B18+B19+B20+B21+B22+B23+B24)/10</f>
        <v>0.96066000000000007</v>
      </c>
      <c r="C25" s="2">
        <f>(C15+C16+C17+C18+C19+C20+C21+C22+C23+C24)/10</f>
        <v>0.96872999999999987</v>
      </c>
      <c r="F25">
        <f>(F15+F16+F17+F18+F19+F20+F21+F22+F23+F24)/10</f>
        <v>0.95491999999999988</v>
      </c>
      <c r="G25">
        <f>(G15+G16+G17+G18+G19+G20+G21+G22+G23+G24)/10</f>
        <v>0.96870999999999996</v>
      </c>
    </row>
    <row r="29" spans="1:8" x14ac:dyDescent="0.25">
      <c r="A29" t="s">
        <v>4</v>
      </c>
      <c r="E29" t="s">
        <v>5</v>
      </c>
      <c r="F29">
        <v>64</v>
      </c>
      <c r="G29" s="1">
        <v>5.0000000000000004E-6</v>
      </c>
    </row>
    <row r="30" spans="1:8" x14ac:dyDescent="0.25">
      <c r="A30">
        <v>1</v>
      </c>
      <c r="E30">
        <v>1</v>
      </c>
    </row>
    <row r="31" spans="1:8" x14ac:dyDescent="0.25">
      <c r="A31">
        <v>20</v>
      </c>
      <c r="E31">
        <v>20</v>
      </c>
    </row>
    <row r="32" spans="1:8" x14ac:dyDescent="0.25">
      <c r="A32">
        <v>28</v>
      </c>
      <c r="E32">
        <v>28</v>
      </c>
    </row>
    <row r="33" spans="1:11" x14ac:dyDescent="0.25">
      <c r="A33">
        <v>38</v>
      </c>
      <c r="E33">
        <v>38</v>
      </c>
    </row>
    <row r="34" spans="1:11" x14ac:dyDescent="0.25">
      <c r="A34">
        <v>44</v>
      </c>
      <c r="E34">
        <v>44</v>
      </c>
    </row>
    <row r="35" spans="1:11" x14ac:dyDescent="0.25">
      <c r="A35">
        <v>46</v>
      </c>
      <c r="E35">
        <v>46</v>
      </c>
    </row>
    <row r="36" spans="1:11" x14ac:dyDescent="0.25">
      <c r="A36">
        <v>48</v>
      </c>
      <c r="E36">
        <v>48</v>
      </c>
    </row>
    <row r="37" spans="1:11" x14ac:dyDescent="0.25">
      <c r="A37">
        <v>55</v>
      </c>
      <c r="E37">
        <v>55</v>
      </c>
    </row>
    <row r="38" spans="1:11" x14ac:dyDescent="0.25">
      <c r="A38">
        <v>58</v>
      </c>
      <c r="E38">
        <v>58</v>
      </c>
    </row>
    <row r="39" spans="1:11" x14ac:dyDescent="0.25">
      <c r="A39">
        <v>68</v>
      </c>
      <c r="E39">
        <v>68</v>
      </c>
    </row>
    <row r="44" spans="1:11" x14ac:dyDescent="0.25">
      <c r="A44" t="s">
        <v>6</v>
      </c>
      <c r="B44">
        <v>72</v>
      </c>
      <c r="C44" s="1">
        <v>3.9999999999999998E-6</v>
      </c>
      <c r="E44" t="s">
        <v>7</v>
      </c>
      <c r="F44">
        <v>72</v>
      </c>
      <c r="G44" s="1">
        <v>3.0000000000000001E-6</v>
      </c>
      <c r="H44" t="s">
        <v>8</v>
      </c>
      <c r="J44">
        <v>72</v>
      </c>
      <c r="K44">
        <v>3.9999999999999998E-6</v>
      </c>
    </row>
    <row r="45" spans="1:11" x14ac:dyDescent="0.25">
      <c r="B45">
        <v>20</v>
      </c>
      <c r="C45">
        <v>0.95860000000000001</v>
      </c>
      <c r="D45">
        <v>0.94740000000000002</v>
      </c>
      <c r="E45">
        <v>20</v>
      </c>
      <c r="F45">
        <v>0.97309999999999997</v>
      </c>
      <c r="G45">
        <v>0.97199999999999998</v>
      </c>
    </row>
    <row r="46" spans="1:11" x14ac:dyDescent="0.25">
      <c r="C46">
        <v>0.97419999999999995</v>
      </c>
      <c r="D46">
        <v>0.97419999999999995</v>
      </c>
      <c r="E46">
        <v>23</v>
      </c>
      <c r="F46">
        <v>0.97309999999999997</v>
      </c>
    </row>
    <row r="47" spans="1:11" x14ac:dyDescent="0.25">
      <c r="C47">
        <v>0.97419999999999995</v>
      </c>
      <c r="D47">
        <v>0.97309999999999997</v>
      </c>
      <c r="E47">
        <v>28</v>
      </c>
      <c r="F47">
        <v>0.9698</v>
      </c>
      <c r="J47">
        <v>0.97419999999999995</v>
      </c>
      <c r="K47">
        <v>0.97199999999999998</v>
      </c>
    </row>
    <row r="48" spans="1:11" x14ac:dyDescent="0.25">
      <c r="C48">
        <v>0.95179999999999998</v>
      </c>
      <c r="D48">
        <v>0.95179999999999998</v>
      </c>
      <c r="E48">
        <v>38</v>
      </c>
      <c r="F48">
        <v>0.97</v>
      </c>
    </row>
    <row r="49" spans="2:11" x14ac:dyDescent="0.25">
      <c r="B49">
        <v>44</v>
      </c>
      <c r="C49">
        <v>0.97540000000000004</v>
      </c>
      <c r="D49">
        <v>0.97540000000000004</v>
      </c>
      <c r="E49">
        <v>44</v>
      </c>
      <c r="F49">
        <v>0.97540000000000004</v>
      </c>
      <c r="J49">
        <v>0.97540000000000004</v>
      </c>
      <c r="K49">
        <v>0.97650000000000003</v>
      </c>
    </row>
    <row r="50" spans="2:11" x14ac:dyDescent="0.25">
      <c r="C50">
        <v>0.96299999999999997</v>
      </c>
      <c r="D50">
        <v>0.96860000000000002</v>
      </c>
      <c r="E50">
        <v>46</v>
      </c>
      <c r="F50">
        <v>0.97089999999999999</v>
      </c>
    </row>
    <row r="51" spans="2:11" x14ac:dyDescent="0.25">
      <c r="C51">
        <v>0.97199999999999998</v>
      </c>
      <c r="D51">
        <v>0.96640000000000004</v>
      </c>
      <c r="E51">
        <v>48</v>
      </c>
      <c r="F51">
        <v>0.97419999999999995</v>
      </c>
      <c r="J51">
        <v>0.97419999999999995</v>
      </c>
      <c r="K51">
        <v>0.97309999999999997</v>
      </c>
    </row>
    <row r="52" spans="2:11" x14ac:dyDescent="0.25">
      <c r="C52">
        <v>0.97419999999999995</v>
      </c>
      <c r="D52">
        <v>0.97309999999999997</v>
      </c>
      <c r="E52">
        <v>55</v>
      </c>
      <c r="F52">
        <v>0.97199999999999998</v>
      </c>
    </row>
    <row r="53" spans="2:11" x14ac:dyDescent="0.25">
      <c r="C53">
        <v>0.97309999999999997</v>
      </c>
      <c r="D53">
        <v>0.97650000000000003</v>
      </c>
      <c r="E53">
        <v>58</v>
      </c>
      <c r="F53">
        <v>0.97199999999999998</v>
      </c>
    </row>
    <row r="54" spans="2:11" x14ac:dyDescent="0.25">
      <c r="C54">
        <v>0.97309999999999997</v>
      </c>
      <c r="D54">
        <v>0.97309999999999997</v>
      </c>
      <c r="E54">
        <v>68</v>
      </c>
      <c r="F54">
        <v>0.97309999999999997</v>
      </c>
    </row>
    <row r="55" spans="2:11" x14ac:dyDescent="0.25">
      <c r="C55" s="2">
        <v>0.96889999999999998</v>
      </c>
      <c r="D55" s="2">
        <v>0.96889999999999998</v>
      </c>
      <c r="F55" s="2">
        <v>0.97219999999999995</v>
      </c>
    </row>
  </sheetData>
  <sortState xmlns:xlrd2="http://schemas.microsoft.com/office/spreadsheetml/2017/richdata2" ref="E45:F54">
    <sortCondition ref="E45:E5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YT</vt:lpstr>
      <vt:lpstr>SMP2017</vt:lpstr>
      <vt:lpstr>snips</vt:lpstr>
      <vt:lpstr>atis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xxx</cp:lastModifiedBy>
  <dcterms:created xsi:type="dcterms:W3CDTF">2015-06-05T18:19:34Z</dcterms:created>
  <dcterms:modified xsi:type="dcterms:W3CDTF">2021-09-18T04:01:52Z</dcterms:modified>
</cp:coreProperties>
</file>