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obot Soal" sheetId="2" state="visible" r:id="rId2"/>
    <sheet xmlns:r="http://schemas.openxmlformats.org/officeDocument/2006/relationships" name="Daftar Nilai" sheetId="3" state="visible" r:id="rId3"/>
  </sheets>
  <definedNames>
    <definedName name="_xlnm._FilterDatabase" localSheetId="1" hidden="1">'Bobot Soal'!$A$1:$D$86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FORMAT PENILAIAN</t>
        </is>
      </c>
    </row>
    <row r="3">
      <c r="A3" s="2" t="inlineStr">
        <is>
          <t>Judul asesmen</t>
        </is>
      </c>
      <c r="B3" s="3" t="inlineStr">
        <is>
          <t>Tugas 1</t>
        </is>
      </c>
    </row>
    <row r="4">
      <c r="A4" s="2" t="inlineStr">
        <is>
          <t>Mata kuliah</t>
        </is>
      </c>
      <c r="B4" s="3" t="inlineStr">
        <is>
          <t>Logika Matematika</t>
        </is>
      </c>
    </row>
    <row r="5">
      <c r="A5" s="2" t="inlineStr">
        <is>
          <t>Kode mata kuliah</t>
        </is>
      </c>
      <c r="B5" s="3" t="inlineStr">
        <is>
          <t>TIF-xxx</t>
        </is>
      </c>
    </row>
    <row r="6">
      <c r="A6" s="2" t="inlineStr">
        <is>
          <t>Berkas sumber</t>
        </is>
      </c>
      <c r="B6" s="3" t="inlineStr">
        <is>
          <t>tugas\tugas1.tex</t>
        </is>
      </c>
    </row>
    <row r="7">
      <c r="A7" s="2" t="inlineStr">
        <is>
          <t>Jumlah soal (blok utama)</t>
        </is>
      </c>
      <c r="B7" s="3" t="n">
        <v>15</v>
      </c>
    </row>
    <row r="8">
      <c r="A8" s="2" t="inlineStr">
        <is>
          <t>Jumlah butir penilaian</t>
        </is>
      </c>
      <c r="B8" s="3" t="n">
        <v>85</v>
      </c>
    </row>
    <row r="9">
      <c r="A9" s="2" t="inlineStr">
        <is>
          <t>Nilai maksimal total</t>
        </is>
      </c>
      <c r="B9" s="3" t="n">
        <v>100</v>
      </c>
    </row>
    <row r="10">
      <c r="A10" s="2" t="inlineStr">
        <is>
          <t>Jumlah baris mahasiswa (template)</t>
        </is>
      </c>
      <c r="B10" s="3" t="n">
        <v>50</v>
      </c>
    </row>
    <row r="11">
      <c r="A11" s="2" t="inlineStr">
        <is>
          <t>Catatan</t>
        </is>
      </c>
      <c r="B11" s="3" t="inlineStr">
        <is>
          <t>Bobot per butir dibagi merata hingga berjumlah 100. Dosen dapat mengubah kolom Bobot pada lembar Bobot Soal; sesuaikan juga baris bobot pada lembar Daftar Nilai.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70" customWidth="1" min="3" max="3"/>
    <col width="16" customWidth="1" min="4" max="4"/>
  </cols>
  <sheetData>
    <row r="1">
      <c r="A1" s="4" t="inlineStr">
        <is>
          <t>No</t>
        </is>
      </c>
      <c r="B1" s="4" t="inlineStr">
        <is>
          <t>Kode Butir</t>
        </is>
      </c>
      <c r="C1" s="4" t="inlineStr">
        <is>
          <t>Deskripsi Singkat</t>
        </is>
      </c>
      <c r="D1" s="4" t="inlineStr">
        <is>
          <t>Bobot Maksimal</t>
        </is>
      </c>
    </row>
    <row r="2">
      <c r="A2" s="5" t="n">
        <v>1</v>
      </c>
      <c r="B2" s="5" t="inlineStr">
        <is>
          <t>1a</t>
        </is>
      </c>
      <c r="C2" s="3" t="inlineStr">
        <is>
          <t>Bowo tidak kaya</t>
        </is>
      </c>
      <c r="D2" s="5" t="n">
        <v>2</v>
      </c>
    </row>
    <row r="3">
      <c r="A3" s="5" t="n">
        <v>2</v>
      </c>
      <c r="B3" s="5" t="inlineStr">
        <is>
          <t>1b</t>
        </is>
      </c>
      <c r="C3" s="3" t="inlineStr">
        <is>
          <t>Bowo kaya raya dan hidup bahagia</t>
        </is>
      </c>
      <c r="D3" s="5" t="n">
        <v>2</v>
      </c>
    </row>
    <row r="4">
      <c r="A4" s="5" t="n">
        <v>3</v>
      </c>
      <c r="B4" s="5" t="inlineStr">
        <is>
          <t>1c</t>
        </is>
      </c>
      <c r="C4" s="3" t="inlineStr">
        <is>
          <t>Bowo kaya raya atau tidak hidup bahagia</t>
        </is>
      </c>
      <c r="D4" s="5" t="n">
        <v>2</v>
      </c>
    </row>
    <row r="5">
      <c r="A5" s="5" t="n">
        <v>4</v>
      </c>
      <c r="B5" s="5" t="inlineStr">
        <is>
          <t>1d</t>
        </is>
      </c>
      <c r="C5" s="3" t="inlineStr">
        <is>
          <t>Jika Bowo kaya raya, maka ia hidup bahagia</t>
        </is>
      </c>
      <c r="D5" s="5" t="n">
        <v>2</v>
      </c>
    </row>
    <row r="6">
      <c r="A6" s="5" t="n">
        <v>5</v>
      </c>
      <c r="B6" s="5" t="inlineStr">
        <is>
          <t>1e</t>
        </is>
      </c>
      <c r="C6" s="3" t="inlineStr">
        <is>
          <t>Bowo hidup bahagia jika dan hanya jika ia kaya raya</t>
        </is>
      </c>
      <c r="D6" s="5" t="n">
        <v>2</v>
      </c>
    </row>
    <row r="7">
      <c r="A7" s="5" t="n">
        <v>6</v>
      </c>
      <c r="B7" s="5" t="inlineStr">
        <is>
          <t>2a</t>
        </is>
      </c>
      <c r="C7" s="3" t="inlineStr">
        <is>
          <t>p q</t>
        </is>
      </c>
      <c r="D7" s="5" t="n">
        <v>2</v>
      </c>
    </row>
    <row r="8">
      <c r="A8" s="5" t="n">
        <v>7</v>
      </c>
      <c r="B8" s="5" t="inlineStr">
        <is>
          <t>2b</t>
        </is>
      </c>
      <c r="C8" s="3" t="inlineStr">
        <is>
          <t>q r</t>
        </is>
      </c>
      <c r="D8" s="5" t="n">
        <v>2</v>
      </c>
    </row>
    <row r="9">
      <c r="A9" s="5" t="n">
        <v>8</v>
      </c>
      <c r="B9" s="5" t="inlineStr">
        <is>
          <t>2c</t>
        </is>
      </c>
      <c r="C9" s="3" t="inlineStr">
        <is>
          <t>q r</t>
        </is>
      </c>
      <c r="D9" s="5" t="n">
        <v>2</v>
      </c>
    </row>
    <row r="10">
      <c r="A10" s="5" t="n">
        <v>9</v>
      </c>
      <c r="B10" s="5" t="inlineStr">
        <is>
          <t>2d</t>
        </is>
      </c>
      <c r="C10" s="3" t="inlineStr">
        <is>
          <t>(p q) r</t>
        </is>
      </c>
      <c r="D10" s="5" t="n">
        <v>2</v>
      </c>
    </row>
    <row r="11">
      <c r="A11" s="5" t="n">
        <v>10</v>
      </c>
      <c r="B11" s="5" t="inlineStr">
        <is>
          <t>2e</t>
        </is>
      </c>
      <c r="C11" s="3" t="inlineStr">
        <is>
          <t>(p r) (q r)</t>
        </is>
      </c>
      <c r="D11" s="5" t="n">
        <v>2</v>
      </c>
    </row>
    <row r="12">
      <c r="A12" s="5" t="n">
        <v>11</v>
      </c>
      <c r="B12" s="5" t="inlineStr">
        <is>
          <t>2f</t>
        </is>
      </c>
      <c r="C12" s="3" t="inlineStr">
        <is>
          <t>(p q) ( q r)</t>
        </is>
      </c>
      <c r="D12" s="5" t="n">
        <v>2</v>
      </c>
    </row>
    <row r="13">
      <c r="A13" s="5" t="n">
        <v>12</v>
      </c>
      <c r="B13" s="5" t="inlineStr">
        <is>
          <t>3a</t>
        </is>
      </c>
      <c r="C13" s="3" t="inlineStr">
        <is>
          <t>Jika Bowo berada di Malioboro, maka Dewi juga ada di Malioboro</t>
        </is>
      </c>
      <c r="D13" s="5" t="n">
        <v>2</v>
      </c>
    </row>
    <row r="14">
      <c r="A14" s="5" t="n">
        <v>13</v>
      </c>
      <c r="B14" s="5" t="inlineStr">
        <is>
          <t>3b</t>
        </is>
      </c>
      <c r="C14" s="3" t="inlineStr">
        <is>
          <t>Pintu rumah Dewi berwarna merah atau coklat</t>
        </is>
      </c>
      <c r="D14" s="5" t="n">
        <v>2</v>
      </c>
    </row>
    <row r="15">
      <c r="A15" s="5" t="n">
        <v>14</v>
      </c>
      <c r="B15" s="5" t="inlineStr">
        <is>
          <t>3c</t>
        </is>
      </c>
      <c r="C15" s="3" t="inlineStr">
        <is>
          <t>Berita itu tidak menyenangkan</t>
        </is>
      </c>
      <c r="D15" s="5" t="n">
        <v>2</v>
      </c>
    </row>
    <row r="16">
      <c r="A16" s="5" t="n">
        <v>15</v>
      </c>
      <c r="B16" s="5" t="inlineStr">
        <is>
          <t>3d</t>
        </is>
      </c>
      <c r="C16" s="3" t="inlineStr">
        <is>
          <t>Bowo akan datang jika ia mempunyai kesempatan</t>
        </is>
      </c>
      <c r="D16" s="5" t="n">
        <v>2</v>
      </c>
    </row>
    <row r="17">
      <c r="A17" s="5" t="n">
        <v>16</v>
      </c>
      <c r="B17" s="5" t="inlineStr">
        <is>
          <t>3e</t>
        </is>
      </c>
      <c r="C17" s="3" t="inlineStr">
        <is>
          <t>Jika Dewi rajin kuliah, maka ia pasti pandai</t>
        </is>
      </c>
      <c r="D17" s="5" t="n">
        <v>1</v>
      </c>
    </row>
    <row r="18">
      <c r="A18" s="5" t="n">
        <v>17</v>
      </c>
      <c r="B18" s="5" t="inlineStr">
        <is>
          <t>4a</t>
        </is>
      </c>
      <c r="C18" s="3" t="inlineStr">
        <is>
          <t>Apakah nilai kebenaran dari p p?</t>
        </is>
      </c>
      <c r="D18" s="5" t="n">
        <v>1</v>
      </c>
    </row>
    <row r="19">
      <c r="A19" s="5" t="n">
        <v>18</v>
      </c>
      <c r="B19" s="5" t="inlineStr">
        <is>
          <t>4b</t>
        </is>
      </c>
      <c r="C19" s="3" t="inlineStr">
        <is>
          <t>Apakah nilai kebenaran dari p p?</t>
        </is>
      </c>
      <c r="D19" s="5" t="n">
        <v>1</v>
      </c>
    </row>
    <row r="20">
      <c r="A20" s="5" t="n">
        <v>19</v>
      </c>
      <c r="B20" s="5" t="inlineStr">
        <is>
          <t>4c</t>
        </is>
      </c>
      <c r="C20" s="3" t="inlineStr">
        <is>
          <t>Apakah nilai kebenaran dari (p p) dan (p p)?</t>
        </is>
      </c>
      <c r="D20" s="5" t="n">
        <v>1</v>
      </c>
    </row>
    <row r="21">
      <c r="A21" s="5" t="n">
        <v>20</v>
      </c>
      <c r="B21" s="5" t="inlineStr">
        <is>
          <t>4d</t>
        </is>
      </c>
      <c r="C21" s="3" t="inlineStr">
        <is>
          <t>Apakah (p q) mempunyai nilai kebenaran yang sama dengan (q p)?</t>
        </is>
      </c>
      <c r="D21" s="5" t="n">
        <v>1</v>
      </c>
    </row>
    <row r="22">
      <c r="A22" s="5" t="n">
        <v>21</v>
      </c>
      <c r="B22" s="5" t="inlineStr">
        <is>
          <t>4e</t>
        </is>
      </c>
      <c r="C22" s="3" t="inlineStr">
        <is>
          <t>Apakah (p q) r mempunyai nilai kebenaran yang sama dengan p (q r)?</t>
        </is>
      </c>
      <c r="D22" s="5" t="n">
        <v>1</v>
      </c>
    </row>
    <row r="23">
      <c r="A23" s="5" t="n">
        <v>22</v>
      </c>
      <c r="B23" s="5" t="inlineStr">
        <is>
          <t>5a</t>
        </is>
      </c>
      <c r="C23" s="3" t="inlineStr">
        <is>
          <t>( p q)</t>
        </is>
      </c>
      <c r="D23" s="5" t="n">
        <v>1</v>
      </c>
    </row>
    <row r="24">
      <c r="A24" s="5" t="n">
        <v>23</v>
      </c>
      <c r="B24" s="5" t="inlineStr">
        <is>
          <t>5b</t>
        </is>
      </c>
      <c r="C24" s="3" t="inlineStr">
        <is>
          <t>p (p q)</t>
        </is>
      </c>
      <c r="D24" s="5" t="n">
        <v>1</v>
      </c>
    </row>
    <row r="25">
      <c r="A25" s="5" t="n">
        <v>24</v>
      </c>
      <c r="B25" s="5" t="inlineStr">
        <is>
          <t>5c</t>
        </is>
      </c>
      <c r="C25" s="3" t="inlineStr">
        <is>
          <t>(( p ( q r)) (q r)) (p r)</t>
        </is>
      </c>
      <c r="D25" s="5" t="n">
        <v>1</v>
      </c>
    </row>
    <row r="26">
      <c r="A26" s="5" t="n">
        <v>25</v>
      </c>
      <c r="B26" s="5" t="inlineStr">
        <is>
          <t>5d</t>
        </is>
      </c>
      <c r="C26" s="3" t="inlineStr">
        <is>
          <t>(p q) ((( p q) p) q)</t>
        </is>
      </c>
      <c r="D26" s="5" t="n">
        <v>1</v>
      </c>
    </row>
    <row r="27">
      <c r="A27" s="5" t="n">
        <v>26</v>
      </c>
      <c r="B27" s="5" t="inlineStr">
        <is>
          <t>5e</t>
        </is>
      </c>
      <c r="C27" s="3" t="inlineStr">
        <is>
          <t>(p q) ( q p)</t>
        </is>
      </c>
      <c r="D27" s="5" t="n">
        <v>1</v>
      </c>
    </row>
    <row r="28">
      <c r="A28" s="5" t="n">
        <v>27</v>
      </c>
      <c r="B28" s="5" t="inlineStr">
        <is>
          <t>5f</t>
        </is>
      </c>
      <c r="C28" s="3" t="inlineStr">
        <is>
          <t>p ((r q) r)</t>
        </is>
      </c>
      <c r="D28" s="5" t="n">
        <v>1</v>
      </c>
    </row>
    <row r="29">
      <c r="A29" s="5" t="n">
        <v>28</v>
      </c>
      <c r="B29" s="5" t="inlineStr">
        <is>
          <t>5g</t>
        </is>
      </c>
      <c r="C29" s="3" t="inlineStr">
        <is>
          <t>((p q) r) p</t>
        </is>
      </c>
      <c r="D29" s="5" t="n">
        <v>1</v>
      </c>
    </row>
    <row r="30">
      <c r="A30" s="5" t="n">
        <v>29</v>
      </c>
      <c r="B30" s="5" t="inlineStr">
        <is>
          <t>6a</t>
        </is>
      </c>
      <c r="C30" s="3" t="inlineStr">
        <is>
          <t>Jika tikus itu waspada dan bergerak cepat, maka kucing atau anjing itu tidak mampu menangkapnya</t>
        </is>
      </c>
      <c r="D30" s="5" t="n">
        <v>1</v>
      </c>
    </row>
    <row r="31">
      <c r="A31" s="5" t="n">
        <v>30</v>
      </c>
      <c r="B31" s="5" t="inlineStr">
        <is>
          <t>6b</t>
        </is>
      </c>
      <c r="C31" s="3" t="inlineStr">
        <is>
          <t>Jika saya tidak keliru, Dewi sudah diwisuda dan pacarnya atau orangtuanya berada di sampingnya</t>
        </is>
      </c>
      <c r="D31" s="5" t="n">
        <v>1</v>
      </c>
    </row>
    <row r="32">
      <c r="A32" s="5" t="n">
        <v>31</v>
      </c>
      <c r="B32" s="5" t="inlineStr">
        <is>
          <t>6c</t>
        </is>
      </c>
      <c r="C32" s="3" t="inlineStr">
        <is>
          <t>Bowo membeli saham dan membeli properti untuk investasinya, atau dia dapat menanamkan uang di deposito bank dan menerim…</t>
        </is>
      </c>
      <c r="D32" s="5" t="n">
        <v>1</v>
      </c>
    </row>
    <row r="33">
      <c r="A33" s="5" t="n">
        <v>32</v>
      </c>
      <c r="B33" s="5" t="inlineStr">
        <is>
          <t>7a</t>
        </is>
      </c>
      <c r="C33" s="3" t="inlineStr">
        <is>
          <t>p q r s</t>
        </is>
      </c>
      <c r="D33" s="5" t="n">
        <v>1</v>
      </c>
    </row>
    <row r="34">
      <c r="A34" s="5" t="n">
        <v>33</v>
      </c>
      <c r="B34" s="5" t="inlineStr">
        <is>
          <t>7b</t>
        </is>
      </c>
      <c r="C34" s="3" t="inlineStr">
        <is>
          <t>p q r s</t>
        </is>
      </c>
      <c r="D34" s="5" t="n">
        <v>1</v>
      </c>
    </row>
    <row r="35">
      <c r="A35" s="5" t="n">
        <v>34</v>
      </c>
      <c r="B35" s="5" t="inlineStr">
        <is>
          <t>7c</t>
        </is>
      </c>
      <c r="C35" s="3" t="inlineStr">
        <is>
          <t>p q r s</t>
        </is>
      </c>
      <c r="D35" s="5" t="n">
        <v>1</v>
      </c>
    </row>
    <row r="36">
      <c r="A36" s="5" t="n">
        <v>35</v>
      </c>
      <c r="B36" s="5" t="inlineStr">
        <is>
          <t>7d</t>
        </is>
      </c>
      <c r="C36" s="3" t="inlineStr">
        <is>
          <t>p q r s</t>
        </is>
      </c>
      <c r="D36" s="5" t="n">
        <v>1</v>
      </c>
    </row>
    <row r="37">
      <c r="A37" s="5" t="n">
        <v>36</v>
      </c>
      <c r="B37" s="5" t="inlineStr">
        <is>
          <t>7e</t>
        </is>
      </c>
      <c r="C37" s="3" t="inlineStr">
        <is>
          <t>p q r p q r</t>
        </is>
      </c>
      <c r="D37" s="5" t="n">
        <v>1</v>
      </c>
    </row>
    <row r="38">
      <c r="A38" s="5" t="n">
        <v>37</v>
      </c>
      <c r="B38" s="5" t="inlineStr">
        <is>
          <t>8a</t>
        </is>
      </c>
      <c r="C38" s="3" t="inlineStr">
        <is>
          <t>p (q r)</t>
        </is>
      </c>
      <c r="D38" s="5" t="n">
        <v>1</v>
      </c>
    </row>
    <row r="39">
      <c r="A39" s="5" t="n">
        <v>38</v>
      </c>
      <c r="B39" s="5" t="inlineStr">
        <is>
          <t>8b</t>
        </is>
      </c>
      <c r="C39" s="3" t="inlineStr">
        <is>
          <t>(p q) r</t>
        </is>
      </c>
      <c r="D39" s="5" t="n">
        <v>1</v>
      </c>
    </row>
    <row r="40">
      <c r="A40" s="5" t="n">
        <v>39</v>
      </c>
      <c r="B40" s="5" t="inlineStr">
        <is>
          <t>8c</t>
        </is>
      </c>
      <c r="C40" s="3" t="inlineStr">
        <is>
          <t>((p q) r) ((p q) (q s))</t>
        </is>
      </c>
      <c r="D40" s="5" t="n">
        <v>1</v>
      </c>
    </row>
    <row r="41">
      <c r="A41" s="5" t="n">
        <v>40</v>
      </c>
      <c r="B41" s="5" t="inlineStr">
        <is>
          <t>8d</t>
        </is>
      </c>
      <c r="C41" s="3" t="inlineStr">
        <is>
          <t>( (p q) r) ((( p q) s) r)</t>
        </is>
      </c>
      <c r="D41" s="5" t="n">
        <v>1</v>
      </c>
    </row>
    <row r="42">
      <c r="A42" s="5" t="n">
        <v>41</v>
      </c>
      <c r="B42" s="5" t="inlineStr">
        <is>
          <t>8e</t>
        </is>
      </c>
      <c r="C42" s="3" t="inlineStr">
        <is>
          <t>(p r) ( q s)</t>
        </is>
      </c>
      <c r="D42" s="5" t="n">
        <v>1</v>
      </c>
    </row>
    <row r="43">
      <c r="A43" s="5" t="n">
        <v>42</v>
      </c>
      <c r="B43" s="5" t="inlineStr">
        <is>
          <t>9a</t>
        </is>
      </c>
      <c r="C43" s="3" t="inlineStr">
        <is>
          <t>(p q) ( r s)</t>
        </is>
      </c>
      <c r="D43" s="5" t="n">
        <v>1</v>
      </c>
    </row>
    <row r="44">
      <c r="A44" s="5" t="n">
        <v>43</v>
      </c>
      <c r="B44" s="5" t="inlineStr">
        <is>
          <t>9b</t>
        </is>
      </c>
      <c r="C44" s="3" t="inlineStr">
        <is>
          <t>( p (q r) (q p)) (s r)</t>
        </is>
      </c>
      <c r="D44" s="5" t="n">
        <v>1</v>
      </c>
    </row>
    <row r="45">
      <c r="A45" s="5" t="n">
        <v>44</v>
      </c>
      <c r="B45" s="5" t="inlineStr">
        <is>
          <t>9c</t>
        </is>
      </c>
      <c r="C45" s="3" t="inlineStr">
        <is>
          <t>(p (q (r p))) (q s)</t>
        </is>
      </c>
      <c r="D45" s="5" t="n">
        <v>1</v>
      </c>
    </row>
    <row r="46">
      <c r="A46" s="5" t="n">
        <v>45</v>
      </c>
      <c r="B46" s="5" t="inlineStr">
        <is>
          <t>10a</t>
        </is>
      </c>
      <c r="C46" s="3" t="inlineStr">
        <is>
          <t>p q ( p q) ( q p)</t>
        </is>
      </c>
      <c r="D46" s="5" t="n">
        <v>1</v>
      </c>
    </row>
    <row r="47">
      <c r="A47" s="5" t="n">
        <v>46</v>
      </c>
      <c r="B47" s="5" t="inlineStr">
        <is>
          <t>10b</t>
        </is>
      </c>
      <c r="C47" s="3" t="inlineStr">
        <is>
          <t>q ( p q) T</t>
        </is>
      </c>
      <c r="D47" s="5" t="n">
        <v>1</v>
      </c>
    </row>
    <row r="48">
      <c r="A48" s="5" t="n">
        <v>47</v>
      </c>
      <c r="B48" s="5" t="inlineStr">
        <is>
          <t>10c</t>
        </is>
      </c>
      <c r="C48" s="3" t="inlineStr">
        <is>
          <t>(p q) r ( p q) r</t>
        </is>
      </c>
      <c r="D48" s="5" t="n">
        <v>1</v>
      </c>
    </row>
    <row r="49">
      <c r="A49" s="5" t="n">
        <v>48</v>
      </c>
      <c r="B49" s="5" t="inlineStr">
        <is>
          <t>10d</t>
        </is>
      </c>
      <c r="C49" s="3" t="inlineStr">
        <is>
          <t>p (q r) (p r) r</t>
        </is>
      </c>
      <c r="D49" s="5" t="n">
        <v>1</v>
      </c>
    </row>
    <row r="50">
      <c r="A50" s="5" t="n">
        <v>49</v>
      </c>
      <c r="B50" s="5" t="inlineStr">
        <is>
          <t>10e</t>
        </is>
      </c>
      <c r="C50" s="3" t="inlineStr">
        <is>
          <t>p q (p q)</t>
        </is>
      </c>
      <c r="D50" s="5" t="n">
        <v>1</v>
      </c>
    </row>
    <row r="51">
      <c r="A51" s="5" t="n">
        <v>50</v>
      </c>
      <c r="B51" s="5" t="inlineStr">
        <is>
          <t>10f</t>
        </is>
      </c>
      <c r="C51" s="3" t="inlineStr">
        <is>
          <t>( (p q) q) F</t>
        </is>
      </c>
      <c r="D51" s="5" t="n">
        <v>1</v>
      </c>
    </row>
    <row r="52">
      <c r="A52" s="5" t="n">
        <v>51</v>
      </c>
      <c r="B52" s="5" t="inlineStr">
        <is>
          <t>10g</t>
        </is>
      </c>
      <c r="C52" s="3" t="inlineStr">
        <is>
          <t>((p (q r)) (p (q r))) p T</t>
        </is>
      </c>
      <c r="D52" s="5" t="n">
        <v>1</v>
      </c>
    </row>
    <row r="53">
      <c r="A53" s="5" t="n">
        <v>52</v>
      </c>
      <c r="B53" s="5" t="inlineStr">
        <is>
          <t>11a</t>
        </is>
      </c>
      <c r="C53" s="3" t="inlineStr">
        <is>
          <t>p ( p p)</t>
        </is>
      </c>
      <c r="D53" s="5" t="n">
        <v>1</v>
      </c>
    </row>
    <row r="54">
      <c r="A54" s="5" t="n">
        <v>53</v>
      </c>
      <c r="B54" s="5" t="inlineStr">
        <is>
          <t>11b</t>
        </is>
      </c>
      <c r="C54" s="3" t="inlineStr">
        <is>
          <t>( p (q q))</t>
        </is>
      </c>
      <c r="D54" s="5" t="n">
        <v>1</v>
      </c>
    </row>
    <row r="55">
      <c r="A55" s="5" t="n">
        <v>54</v>
      </c>
      <c r="B55" s="5" t="inlineStr">
        <is>
          <t>11c</t>
        </is>
      </c>
      <c r="C55" s="3" t="inlineStr">
        <is>
          <t>(p q) ((p q) p)</t>
        </is>
      </c>
      <c r="D55" s="5" t="n">
        <v>1</v>
      </c>
    </row>
    <row r="56">
      <c r="A56" s="5" t="n">
        <v>55</v>
      </c>
      <c r="B56" s="5" t="inlineStr">
        <is>
          <t>11d</t>
        </is>
      </c>
      <c r="C56" s="3" t="inlineStr">
        <is>
          <t>(p (p r)) p q</t>
        </is>
      </c>
      <c r="D56" s="5" t="n">
        <v>1</v>
      </c>
    </row>
    <row r="57">
      <c r="A57" s="5" t="n">
        <v>56</v>
      </c>
      <c r="B57" s="5" t="inlineStr">
        <is>
          <t>11e</t>
        </is>
      </c>
      <c r="C57" s="3" t="inlineStr">
        <is>
          <t>( p (q r)) (p (q r))</t>
        </is>
      </c>
      <c r="D57" s="5" t="n">
        <v>1</v>
      </c>
    </row>
    <row r="58">
      <c r="A58" s="5" t="n">
        <v>57</v>
      </c>
      <c r="B58" s="5" t="inlineStr">
        <is>
          <t>11f</t>
        </is>
      </c>
      <c r="C58" s="3" t="inlineStr">
        <is>
          <t>( p q) (( p q) p)</t>
        </is>
      </c>
      <c r="D58" s="5" t="n">
        <v>1</v>
      </c>
    </row>
    <row r="59">
      <c r="A59" s="5" t="n">
        <v>58</v>
      </c>
      <c r="B59" s="5" t="inlineStr">
        <is>
          <t>11g</t>
        </is>
      </c>
      <c r="C59" s="3" t="inlineStr">
        <is>
          <t>(p ( p q)) q (p (p q))</t>
        </is>
      </c>
      <c r="D59" s="5" t="n">
        <v>1</v>
      </c>
    </row>
    <row r="60">
      <c r="A60" s="5" t="n">
        <v>59</v>
      </c>
      <c r="B60" s="5" t="inlineStr">
        <is>
          <t>11h</t>
        </is>
      </c>
      <c r="C60" s="3" t="inlineStr">
        <is>
          <t>(p q p r) (r p r)</t>
        </is>
      </c>
      <c r="D60" s="5" t="n">
        <v>1</v>
      </c>
    </row>
    <row r="61">
      <c r="A61" s="5" t="n">
        <v>60</v>
      </c>
      <c r="B61" s="5" t="inlineStr">
        <is>
          <t>12a</t>
        </is>
      </c>
      <c r="C61" s="3" t="inlineStr">
        <is>
          <t>(p q) ( p q) q</t>
        </is>
      </c>
      <c r="D61" s="5" t="n">
        <v>1</v>
      </c>
    </row>
    <row r="62">
      <c r="A62" s="5" t="n">
        <v>61</v>
      </c>
      <c r="B62" s="5" t="inlineStr">
        <is>
          <t>12b</t>
        </is>
      </c>
      <c r="C62" s="3" t="inlineStr">
        <is>
          <t>(p q) ( p q) q</t>
        </is>
      </c>
      <c r="D62" s="5" t="n">
        <v>1</v>
      </c>
    </row>
    <row r="63">
      <c r="A63" s="5" t="n">
        <v>62</v>
      </c>
      <c r="B63" s="5" t="inlineStr">
        <is>
          <t>13a</t>
        </is>
      </c>
      <c r="C63" s="3" t="inlineStr">
        <is>
          <t>p q</t>
        </is>
      </c>
      <c r="D63" s="5" t="n">
        <v>1</v>
      </c>
    </row>
    <row r="64">
      <c r="A64" s="5" t="n">
        <v>63</v>
      </c>
      <c r="B64" s="5" t="inlineStr">
        <is>
          <t>13b</t>
        </is>
      </c>
      <c r="C64" s="3" t="inlineStr">
        <is>
          <t>(p q) (q r)</t>
        </is>
      </c>
      <c r="D64" s="5" t="n">
        <v>1</v>
      </c>
    </row>
    <row r="65">
      <c r="A65" s="5" t="n">
        <v>64</v>
      </c>
      <c r="B65" s="5" t="inlineStr">
        <is>
          <t>13c</t>
        </is>
      </c>
      <c r="C65" s="3" t="inlineStr">
        <is>
          <t>(p q) ((p q) p)</t>
        </is>
      </c>
      <c r="D65" s="5" t="n">
        <v>1</v>
      </c>
    </row>
    <row r="66">
      <c r="A66" s="5" t="n">
        <v>65</v>
      </c>
      <c r="B66" s="5" t="inlineStr">
        <is>
          <t>14a</t>
        </is>
      </c>
      <c r="C66" s="3" t="inlineStr">
        <is>
          <t>(p q) (q r) q (p r)</t>
        </is>
      </c>
      <c r="D66" s="5" t="n">
        <v>1</v>
      </c>
    </row>
    <row r="67">
      <c r="A67" s="5" t="n">
        <v>66</v>
      </c>
      <c r="B67" s="5" t="inlineStr">
        <is>
          <t>14b</t>
        </is>
      </c>
      <c r="C67" s="3" t="inlineStr">
        <is>
          <t>( (p q) p) T</t>
        </is>
      </c>
      <c r="D67" s="5" t="n">
        <v>1</v>
      </c>
    </row>
    <row r="68">
      <c r="A68" s="5" t="n">
        <v>67</v>
      </c>
      <c r="B68" s="5" t="inlineStr">
        <is>
          <t>14c</t>
        </is>
      </c>
      <c r="C68" s="3" t="inlineStr">
        <is>
          <t>( p (r s)) (p r) (p s)</t>
        </is>
      </c>
      <c r="D68" s="5" t="n">
        <v>1</v>
      </c>
    </row>
    <row r="69">
      <c r="A69" s="5" t="n">
        <v>68</v>
      </c>
      <c r="B69" s="5" t="inlineStr">
        <is>
          <t>14d</t>
        </is>
      </c>
      <c r="C69" s="3" t="inlineStr">
        <is>
          <t>p ( p q) p q</t>
        </is>
      </c>
      <c r="D69" s="5" t="n">
        <v>1</v>
      </c>
    </row>
    <row r="70">
      <c r="A70" s="5" t="n">
        <v>69</v>
      </c>
      <c r="B70" s="5" t="inlineStr">
        <is>
          <t>14e</t>
        </is>
      </c>
      <c r="C70" s="3" t="inlineStr">
        <is>
          <t>( p q) p q</t>
        </is>
      </c>
      <c r="D70" s="5" t="n">
        <v>1</v>
      </c>
    </row>
    <row r="71">
      <c r="A71" s="5" t="n">
        <v>70</v>
      </c>
      <c r="B71" s="5" t="inlineStr">
        <is>
          <t>14f</t>
        </is>
      </c>
      <c r="C71" s="3" t="inlineStr">
        <is>
          <t>(p q) (p q) p</t>
        </is>
      </c>
      <c r="D71" s="5" t="n">
        <v>1</v>
      </c>
    </row>
    <row r="72">
      <c r="A72" s="5" t="n">
        <v>71</v>
      </c>
      <c r="B72" s="5" t="inlineStr">
        <is>
          <t>14g</t>
        </is>
      </c>
      <c r="C72" s="3" t="inlineStr">
        <is>
          <t>p q ( ( p q) ( q p))</t>
        </is>
      </c>
      <c r="D72" s="5" t="n">
        <v>1</v>
      </c>
    </row>
    <row r="73">
      <c r="A73" s="5" t="n">
        <v>72</v>
      </c>
      <c r="B73" s="5" t="inlineStr">
        <is>
          <t>14h</t>
        </is>
      </c>
      <c r="C73" s="3" t="inlineStr">
        <is>
          <t>p q ( p q) ( q p)</t>
        </is>
      </c>
      <c r="D73" s="5" t="n">
        <v>1</v>
      </c>
    </row>
    <row r="74">
      <c r="A74" s="5" t="n">
        <v>73</v>
      </c>
      <c r="B74" s="5" t="inlineStr">
        <is>
          <t>14i</t>
        </is>
      </c>
      <c r="C74" s="3" t="inlineStr">
        <is>
          <t>( p (q r)) (p q) (p r)</t>
        </is>
      </c>
      <c r="D74" s="5" t="n">
        <v>1</v>
      </c>
    </row>
    <row r="75">
      <c r="A75" s="5" t="n">
        <v>74</v>
      </c>
      <c r="B75" s="5" t="inlineStr">
        <is>
          <t>14j</t>
        </is>
      </c>
      <c r="C75" s="3" t="inlineStr">
        <is>
          <t>(p r) (q s) (p q) (p s) (q r) (r s)</t>
        </is>
      </c>
      <c r="D75" s="5" t="n">
        <v>1</v>
      </c>
    </row>
    <row r="76">
      <c r="A76" s="5" t="n">
        <v>75</v>
      </c>
      <c r="B76" s="5" t="inlineStr">
        <is>
          <t>15a</t>
        </is>
      </c>
      <c r="C76" s="3" t="inlineStr">
        <is>
          <t>p ( p p)</t>
        </is>
      </c>
      <c r="D76" s="5" t="n">
        <v>1</v>
      </c>
    </row>
    <row r="77">
      <c r="A77" s="5" t="n">
        <v>76</v>
      </c>
      <c r="B77" s="5" t="inlineStr">
        <is>
          <t>15b</t>
        </is>
      </c>
      <c r="C77" s="3" t="inlineStr">
        <is>
          <t>(p q) ((p q) p)</t>
        </is>
      </c>
      <c r="D77" s="5" t="n">
        <v>1</v>
      </c>
    </row>
    <row r="78">
      <c r="A78" s="5" t="n">
        <v>77</v>
      </c>
      <c r="B78" s="5" t="inlineStr">
        <is>
          <t>15c</t>
        </is>
      </c>
      <c r="C78" s="3" t="inlineStr">
        <is>
          <t>((p (q r)) p) q</t>
        </is>
      </c>
      <c r="D78" s="5" t="n">
        <v>1</v>
      </c>
    </row>
    <row r="79">
      <c r="A79" s="5" t="n">
        <v>78</v>
      </c>
      <c r="B79" s="5" t="inlineStr">
        <is>
          <t>15d</t>
        </is>
      </c>
      <c r="C79" s="3" t="inlineStr">
        <is>
          <t>( p q) (( p q) p)</t>
        </is>
      </c>
      <c r="D79" s="5" t="n">
        <v>1</v>
      </c>
    </row>
    <row r="80">
      <c r="A80" s="5" t="n">
        <v>79</v>
      </c>
      <c r="B80" s="5" t="inlineStr">
        <is>
          <t>15e</t>
        </is>
      </c>
      <c r="C80" s="3" t="inlineStr">
        <is>
          <t>((p (q r)) (p (q r))) p</t>
        </is>
      </c>
      <c r="D80" s="5" t="n">
        <v>1</v>
      </c>
    </row>
    <row r="81">
      <c r="A81" s="5" t="n">
        <v>80</v>
      </c>
      <c r="B81" s="5" t="inlineStr">
        <is>
          <t>15f</t>
        </is>
      </c>
      <c r="C81" s="3" t="inlineStr">
        <is>
          <t>((p q) (q r)) ((p q) r)</t>
        </is>
      </c>
      <c r="D81" s="5" t="n">
        <v>1</v>
      </c>
    </row>
    <row r="82">
      <c r="A82" s="5" t="n">
        <v>81</v>
      </c>
      <c r="B82" s="5" t="inlineStr">
        <is>
          <t>15g</t>
        </is>
      </c>
      <c r="C82" s="3" t="inlineStr">
        <is>
          <t>p (q p)</t>
        </is>
      </c>
      <c r="D82" s="5" t="n">
        <v>1</v>
      </c>
    </row>
    <row r="83">
      <c r="A83" s="5" t="n">
        <v>82</v>
      </c>
      <c r="B83" s="5" t="inlineStr">
        <is>
          <t>15h</t>
        </is>
      </c>
      <c r="C83" s="3" t="inlineStr">
        <is>
          <t>(q p) p</t>
        </is>
      </c>
      <c r="D83" s="5" t="n">
        <v>1</v>
      </c>
    </row>
    <row r="84">
      <c r="A84" s="5" t="n">
        <v>83</v>
      </c>
      <c r="B84" s="5" t="inlineStr">
        <is>
          <t>15i</t>
        </is>
      </c>
      <c r="C84" s="3" t="inlineStr">
        <is>
          <t>p p</t>
        </is>
      </c>
      <c r="D84" s="5" t="n">
        <v>1</v>
      </c>
    </row>
    <row r="85">
      <c r="A85" s="5" t="n">
        <v>84</v>
      </c>
      <c r="B85" s="5" t="inlineStr">
        <is>
          <t>15j</t>
        </is>
      </c>
      <c r="C85" s="3" t="inlineStr">
        <is>
          <t>( p q) (q p)</t>
        </is>
      </c>
      <c r="D85" s="5" t="n">
        <v>1</v>
      </c>
    </row>
    <row r="86">
      <c r="A86" s="5" t="n">
        <v>85</v>
      </c>
      <c r="B86" s="5" t="inlineStr">
        <is>
          <t>15k</t>
        </is>
      </c>
      <c r="C86" s="3" t="inlineStr">
        <is>
          <t>(p (q r)) ((p q) (p r))</t>
        </is>
      </c>
      <c r="D86" s="5" t="n">
        <v>1</v>
      </c>
    </row>
    <row r="87">
      <c r="C87" s="6" t="inlineStr">
        <is>
          <t>TOTAL</t>
        </is>
      </c>
      <c r="D87" s="7">
        <f>SUM(D2:D86)</f>
        <v/>
      </c>
    </row>
  </sheetData>
  <autoFilter ref="A1:D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5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1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6" customWidth="1" min="86" max="86"/>
    <col width="6" customWidth="1" min="87" max="87"/>
    <col width="6" customWidth="1" min="88" max="88"/>
    <col width="6" customWidth="1" min="89" max="89"/>
    <col width="8" customWidth="1" min="90" max="90"/>
    <col width="22" customWidth="1" min="91" max="91"/>
  </cols>
  <sheetData>
    <row r="1" ht="30" customHeight="1">
      <c r="A1" s="4" t="inlineStr">
        <is>
          <t>No</t>
        </is>
      </c>
      <c r="B1" s="4" t="inlineStr">
        <is>
          <t>NIM</t>
        </is>
      </c>
      <c r="C1" s="4" t="inlineStr">
        <is>
          <t>Nama Mahasiswa</t>
        </is>
      </c>
      <c r="D1" s="4" t="inlineStr">
        <is>
          <t>Kelas</t>
        </is>
      </c>
      <c r="E1" s="4" t="inlineStr">
        <is>
          <t>1a</t>
        </is>
      </c>
      <c r="F1" s="4" t="inlineStr">
        <is>
          <t>1b</t>
        </is>
      </c>
      <c r="G1" s="4" t="inlineStr">
        <is>
          <t>1c</t>
        </is>
      </c>
      <c r="H1" s="4" t="inlineStr">
        <is>
          <t>1d</t>
        </is>
      </c>
      <c r="I1" s="4" t="inlineStr">
        <is>
          <t>1e</t>
        </is>
      </c>
      <c r="J1" s="4" t="inlineStr">
        <is>
          <t>2a</t>
        </is>
      </c>
      <c r="K1" s="4" t="inlineStr">
        <is>
          <t>2b</t>
        </is>
      </c>
      <c r="L1" s="4" t="inlineStr">
        <is>
          <t>2c</t>
        </is>
      </c>
      <c r="M1" s="4" t="inlineStr">
        <is>
          <t>2d</t>
        </is>
      </c>
      <c r="N1" s="4" t="inlineStr">
        <is>
          <t>2e</t>
        </is>
      </c>
      <c r="O1" s="4" t="inlineStr">
        <is>
          <t>2f</t>
        </is>
      </c>
      <c r="P1" s="4" t="inlineStr">
        <is>
          <t>3a</t>
        </is>
      </c>
      <c r="Q1" s="4" t="inlineStr">
        <is>
          <t>3b</t>
        </is>
      </c>
      <c r="R1" s="4" t="inlineStr">
        <is>
          <t>3c</t>
        </is>
      </c>
      <c r="S1" s="4" t="inlineStr">
        <is>
          <t>3d</t>
        </is>
      </c>
      <c r="T1" s="4" t="inlineStr">
        <is>
          <t>3e</t>
        </is>
      </c>
      <c r="U1" s="4" t="inlineStr">
        <is>
          <t>4a</t>
        </is>
      </c>
      <c r="V1" s="4" t="inlineStr">
        <is>
          <t>4b</t>
        </is>
      </c>
      <c r="W1" s="4" t="inlineStr">
        <is>
          <t>4c</t>
        </is>
      </c>
      <c r="X1" s="4" t="inlineStr">
        <is>
          <t>4d</t>
        </is>
      </c>
      <c r="Y1" s="4" t="inlineStr">
        <is>
          <t>4e</t>
        </is>
      </c>
      <c r="Z1" s="4" t="inlineStr">
        <is>
          <t>5a</t>
        </is>
      </c>
      <c r="AA1" s="4" t="inlineStr">
        <is>
          <t>5b</t>
        </is>
      </c>
      <c r="AB1" s="4" t="inlineStr">
        <is>
          <t>5c</t>
        </is>
      </c>
      <c r="AC1" s="4" t="inlineStr">
        <is>
          <t>5d</t>
        </is>
      </c>
      <c r="AD1" s="4" t="inlineStr">
        <is>
          <t>5e</t>
        </is>
      </c>
      <c r="AE1" s="4" t="inlineStr">
        <is>
          <t>5f</t>
        </is>
      </c>
      <c r="AF1" s="4" t="inlineStr">
        <is>
          <t>5g</t>
        </is>
      </c>
      <c r="AG1" s="4" t="inlineStr">
        <is>
          <t>6a</t>
        </is>
      </c>
      <c r="AH1" s="4" t="inlineStr">
        <is>
          <t>6b</t>
        </is>
      </c>
      <c r="AI1" s="4" t="inlineStr">
        <is>
          <t>6c</t>
        </is>
      </c>
      <c r="AJ1" s="4" t="inlineStr">
        <is>
          <t>7a</t>
        </is>
      </c>
      <c r="AK1" s="4" t="inlineStr">
        <is>
          <t>7b</t>
        </is>
      </c>
      <c r="AL1" s="4" t="inlineStr">
        <is>
          <t>7c</t>
        </is>
      </c>
      <c r="AM1" s="4" t="inlineStr">
        <is>
          <t>7d</t>
        </is>
      </c>
      <c r="AN1" s="4" t="inlineStr">
        <is>
          <t>7e</t>
        </is>
      </c>
      <c r="AO1" s="4" t="inlineStr">
        <is>
          <t>8a</t>
        </is>
      </c>
      <c r="AP1" s="4" t="inlineStr">
        <is>
          <t>8b</t>
        </is>
      </c>
      <c r="AQ1" s="4" t="inlineStr">
        <is>
          <t>8c</t>
        </is>
      </c>
      <c r="AR1" s="4" t="inlineStr">
        <is>
          <t>8d</t>
        </is>
      </c>
      <c r="AS1" s="4" t="inlineStr">
        <is>
          <t>8e</t>
        </is>
      </c>
      <c r="AT1" s="4" t="inlineStr">
        <is>
          <t>9a</t>
        </is>
      </c>
      <c r="AU1" s="4" t="inlineStr">
        <is>
          <t>9b</t>
        </is>
      </c>
      <c r="AV1" s="4" t="inlineStr">
        <is>
          <t>9c</t>
        </is>
      </c>
      <c r="AW1" s="4" t="inlineStr">
        <is>
          <t>10a</t>
        </is>
      </c>
      <c r="AX1" s="4" t="inlineStr">
        <is>
          <t>10b</t>
        </is>
      </c>
      <c r="AY1" s="4" t="inlineStr">
        <is>
          <t>10c</t>
        </is>
      </c>
      <c r="AZ1" s="4" t="inlineStr">
        <is>
          <t>10d</t>
        </is>
      </c>
      <c r="BA1" s="4" t="inlineStr">
        <is>
          <t>10e</t>
        </is>
      </c>
      <c r="BB1" s="4" t="inlineStr">
        <is>
          <t>10f</t>
        </is>
      </c>
      <c r="BC1" s="4" t="inlineStr">
        <is>
          <t>10g</t>
        </is>
      </c>
      <c r="BD1" s="4" t="inlineStr">
        <is>
          <t>11a</t>
        </is>
      </c>
      <c r="BE1" s="4" t="inlineStr">
        <is>
          <t>11b</t>
        </is>
      </c>
      <c r="BF1" s="4" t="inlineStr">
        <is>
          <t>11c</t>
        </is>
      </c>
      <c r="BG1" s="4" t="inlineStr">
        <is>
          <t>11d</t>
        </is>
      </c>
      <c r="BH1" s="4" t="inlineStr">
        <is>
          <t>11e</t>
        </is>
      </c>
      <c r="BI1" s="4" t="inlineStr">
        <is>
          <t>11f</t>
        </is>
      </c>
      <c r="BJ1" s="4" t="inlineStr">
        <is>
          <t>11g</t>
        </is>
      </c>
      <c r="BK1" s="4" t="inlineStr">
        <is>
          <t>11h</t>
        </is>
      </c>
      <c r="BL1" s="4" t="inlineStr">
        <is>
          <t>12a</t>
        </is>
      </c>
      <c r="BM1" s="4" t="inlineStr">
        <is>
          <t>12b</t>
        </is>
      </c>
      <c r="BN1" s="4" t="inlineStr">
        <is>
          <t>13a</t>
        </is>
      </c>
      <c r="BO1" s="4" t="inlineStr">
        <is>
          <t>13b</t>
        </is>
      </c>
      <c r="BP1" s="4" t="inlineStr">
        <is>
          <t>13c</t>
        </is>
      </c>
      <c r="BQ1" s="4" t="inlineStr">
        <is>
          <t>14a</t>
        </is>
      </c>
      <c r="BR1" s="4" t="inlineStr">
        <is>
          <t>14b</t>
        </is>
      </c>
      <c r="BS1" s="4" t="inlineStr">
        <is>
          <t>14c</t>
        </is>
      </c>
      <c r="BT1" s="4" t="inlineStr">
        <is>
          <t>14d</t>
        </is>
      </c>
      <c r="BU1" s="4" t="inlineStr">
        <is>
          <t>14e</t>
        </is>
      </c>
      <c r="BV1" s="4" t="inlineStr">
        <is>
          <t>14f</t>
        </is>
      </c>
      <c r="BW1" s="4" t="inlineStr">
        <is>
          <t>14g</t>
        </is>
      </c>
      <c r="BX1" s="4" t="inlineStr">
        <is>
          <t>14h</t>
        </is>
      </c>
      <c r="BY1" s="4" t="inlineStr">
        <is>
          <t>14i</t>
        </is>
      </c>
      <c r="BZ1" s="4" t="inlineStr">
        <is>
          <t>14j</t>
        </is>
      </c>
      <c r="CA1" s="4" t="inlineStr">
        <is>
          <t>15a</t>
        </is>
      </c>
      <c r="CB1" s="4" t="inlineStr">
        <is>
          <t>15b</t>
        </is>
      </c>
      <c r="CC1" s="4" t="inlineStr">
        <is>
          <t>15c</t>
        </is>
      </c>
      <c r="CD1" s="4" t="inlineStr">
        <is>
          <t>15d</t>
        </is>
      </c>
      <c r="CE1" s="4" t="inlineStr">
        <is>
          <t>15e</t>
        </is>
      </c>
      <c r="CF1" s="4" t="inlineStr">
        <is>
          <t>15f</t>
        </is>
      </c>
      <c r="CG1" s="4" t="inlineStr">
        <is>
          <t>15g</t>
        </is>
      </c>
      <c r="CH1" s="4" t="inlineStr">
        <is>
          <t>15h</t>
        </is>
      </c>
      <c r="CI1" s="4" t="inlineStr">
        <is>
          <t>15i</t>
        </is>
      </c>
      <c r="CJ1" s="4" t="inlineStr">
        <is>
          <t>15j</t>
        </is>
      </c>
      <c r="CK1" s="4" t="inlineStr">
        <is>
          <t>15k</t>
        </is>
      </c>
      <c r="CL1" s="4" t="inlineStr">
        <is>
          <t>Total</t>
        </is>
      </c>
      <c r="CM1" s="4" t="inlineStr">
        <is>
          <t>Keterangan</t>
        </is>
      </c>
    </row>
    <row r="2">
      <c r="A2" s="8" t="inlineStr"/>
      <c r="B2" s="8" t="inlineStr"/>
      <c r="C2" s="9" t="inlineStr">
        <is>
          <t>Bobot maksimal →</t>
        </is>
      </c>
      <c r="D2" s="10" t="inlineStr"/>
      <c r="E2" s="11" t="n">
        <v>2</v>
      </c>
      <c r="F2" s="11" t="n">
        <v>2</v>
      </c>
      <c r="G2" s="11" t="n">
        <v>2</v>
      </c>
      <c r="H2" s="11" t="n">
        <v>2</v>
      </c>
      <c r="I2" s="11" t="n">
        <v>2</v>
      </c>
      <c r="J2" s="11" t="n">
        <v>2</v>
      </c>
      <c r="K2" s="11" t="n">
        <v>2</v>
      </c>
      <c r="L2" s="11" t="n">
        <v>2</v>
      </c>
      <c r="M2" s="11" t="n">
        <v>2</v>
      </c>
      <c r="N2" s="11" t="n">
        <v>2</v>
      </c>
      <c r="O2" s="11" t="n">
        <v>2</v>
      </c>
      <c r="P2" s="11" t="n">
        <v>2</v>
      </c>
      <c r="Q2" s="11" t="n">
        <v>2</v>
      </c>
      <c r="R2" s="11" t="n">
        <v>2</v>
      </c>
      <c r="S2" s="11" t="n">
        <v>2</v>
      </c>
      <c r="T2" s="11" t="n">
        <v>1</v>
      </c>
      <c r="U2" s="11" t="n">
        <v>1</v>
      </c>
      <c r="V2" s="11" t="n">
        <v>1</v>
      </c>
      <c r="W2" s="11" t="n">
        <v>1</v>
      </c>
      <c r="X2" s="11" t="n">
        <v>1</v>
      </c>
      <c r="Y2" s="11" t="n">
        <v>1</v>
      </c>
      <c r="Z2" s="11" t="n">
        <v>1</v>
      </c>
      <c r="AA2" s="11" t="n">
        <v>1</v>
      </c>
      <c r="AB2" s="11" t="n">
        <v>1</v>
      </c>
      <c r="AC2" s="11" t="n">
        <v>1</v>
      </c>
      <c r="AD2" s="11" t="n">
        <v>1</v>
      </c>
      <c r="AE2" s="11" t="n">
        <v>1</v>
      </c>
      <c r="AF2" s="11" t="n">
        <v>1</v>
      </c>
      <c r="AG2" s="11" t="n">
        <v>1</v>
      </c>
      <c r="AH2" s="11" t="n">
        <v>1</v>
      </c>
      <c r="AI2" s="11" t="n">
        <v>1</v>
      </c>
      <c r="AJ2" s="11" t="n">
        <v>1</v>
      </c>
      <c r="AK2" s="11" t="n">
        <v>1</v>
      </c>
      <c r="AL2" s="11" t="n">
        <v>1</v>
      </c>
      <c r="AM2" s="11" t="n">
        <v>1</v>
      </c>
      <c r="AN2" s="11" t="n">
        <v>1</v>
      </c>
      <c r="AO2" s="11" t="n">
        <v>1</v>
      </c>
      <c r="AP2" s="11" t="n">
        <v>1</v>
      </c>
      <c r="AQ2" s="11" t="n">
        <v>1</v>
      </c>
      <c r="AR2" s="11" t="n">
        <v>1</v>
      </c>
      <c r="AS2" s="11" t="n">
        <v>1</v>
      </c>
      <c r="AT2" s="11" t="n">
        <v>1</v>
      </c>
      <c r="AU2" s="11" t="n">
        <v>1</v>
      </c>
      <c r="AV2" s="11" t="n">
        <v>1</v>
      </c>
      <c r="AW2" s="11" t="n">
        <v>1</v>
      </c>
      <c r="AX2" s="11" t="n">
        <v>1</v>
      </c>
      <c r="AY2" s="11" t="n">
        <v>1</v>
      </c>
      <c r="AZ2" s="11" t="n">
        <v>1</v>
      </c>
      <c r="BA2" s="11" t="n">
        <v>1</v>
      </c>
      <c r="BB2" s="11" t="n">
        <v>1</v>
      </c>
      <c r="BC2" s="11" t="n">
        <v>1</v>
      </c>
      <c r="BD2" s="11" t="n">
        <v>1</v>
      </c>
      <c r="BE2" s="11" t="n">
        <v>1</v>
      </c>
      <c r="BF2" s="11" t="n">
        <v>1</v>
      </c>
      <c r="BG2" s="11" t="n">
        <v>1</v>
      </c>
      <c r="BH2" s="11" t="n">
        <v>1</v>
      </c>
      <c r="BI2" s="11" t="n">
        <v>1</v>
      </c>
      <c r="BJ2" s="11" t="n">
        <v>1</v>
      </c>
      <c r="BK2" s="11" t="n">
        <v>1</v>
      </c>
      <c r="BL2" s="11" t="n">
        <v>1</v>
      </c>
      <c r="BM2" s="11" t="n">
        <v>1</v>
      </c>
      <c r="BN2" s="11" t="n">
        <v>1</v>
      </c>
      <c r="BO2" s="11" t="n">
        <v>1</v>
      </c>
      <c r="BP2" s="11" t="n">
        <v>1</v>
      </c>
      <c r="BQ2" s="11" t="n">
        <v>1</v>
      </c>
      <c r="BR2" s="11" t="n">
        <v>1</v>
      </c>
      <c r="BS2" s="11" t="n">
        <v>1</v>
      </c>
      <c r="BT2" s="11" t="n">
        <v>1</v>
      </c>
      <c r="BU2" s="11" t="n">
        <v>1</v>
      </c>
      <c r="BV2" s="11" t="n">
        <v>1</v>
      </c>
      <c r="BW2" s="11" t="n">
        <v>1</v>
      </c>
      <c r="BX2" s="11" t="n">
        <v>1</v>
      </c>
      <c r="BY2" s="11" t="n">
        <v>1</v>
      </c>
      <c r="BZ2" s="11" t="n">
        <v>1</v>
      </c>
      <c r="CA2" s="11" t="n">
        <v>1</v>
      </c>
      <c r="CB2" s="11" t="n">
        <v>1</v>
      </c>
      <c r="CC2" s="11" t="n">
        <v>1</v>
      </c>
      <c r="CD2" s="11" t="n">
        <v>1</v>
      </c>
      <c r="CE2" s="11" t="n">
        <v>1</v>
      </c>
      <c r="CF2" s="11" t="n">
        <v>1</v>
      </c>
      <c r="CG2" s="11" t="n">
        <v>1</v>
      </c>
      <c r="CH2" s="11" t="n">
        <v>1</v>
      </c>
      <c r="CI2" s="11" t="n">
        <v>1</v>
      </c>
      <c r="CJ2" s="11" t="n">
        <v>1</v>
      </c>
      <c r="CK2" s="11" t="n">
        <v>1</v>
      </c>
      <c r="CL2" s="7">
        <f>SUM(E2:CK2)</f>
        <v/>
      </c>
      <c r="CM2" s="10" t="inlineStr"/>
    </row>
    <row r="3">
      <c r="A3" s="5" t="n">
        <v>1</v>
      </c>
      <c r="B3" s="12" t="n"/>
      <c r="C3" s="12" t="n"/>
      <c r="D3" s="12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13">
        <f>IF(COUNTA(E3:CK3)=0,"",SUM(E3:CK3))</f>
        <v/>
      </c>
      <c r="CM3" s="12" t="n"/>
    </row>
    <row r="4">
      <c r="A4" s="5" t="n">
        <v>2</v>
      </c>
      <c r="B4" s="12" t="n"/>
      <c r="C4" s="12" t="n"/>
      <c r="D4" s="12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13">
        <f>IF(COUNTA(E4:CK4)=0,"",SUM(E4:CK4))</f>
        <v/>
      </c>
      <c r="CM4" s="12" t="n"/>
    </row>
    <row r="5">
      <c r="A5" s="5" t="n">
        <v>3</v>
      </c>
      <c r="B5" s="12" t="n"/>
      <c r="C5" s="12" t="n"/>
      <c r="D5" s="12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13">
        <f>IF(COUNTA(E5:CK5)=0,"",SUM(E5:CK5))</f>
        <v/>
      </c>
      <c r="CM5" s="12" t="n"/>
    </row>
    <row r="6">
      <c r="A6" s="5" t="n">
        <v>4</v>
      </c>
      <c r="B6" s="12" t="n"/>
      <c r="C6" s="12" t="n"/>
      <c r="D6" s="12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13">
        <f>IF(COUNTA(E6:CK6)=0,"",SUM(E6:CK6))</f>
        <v/>
      </c>
      <c r="CM6" s="12" t="n"/>
    </row>
    <row r="7">
      <c r="A7" s="5" t="n">
        <v>5</v>
      </c>
      <c r="B7" s="12" t="n"/>
      <c r="C7" s="12" t="n"/>
      <c r="D7" s="12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13">
        <f>IF(COUNTA(E7:CK7)=0,"",SUM(E7:CK7))</f>
        <v/>
      </c>
      <c r="CM7" s="12" t="n"/>
    </row>
    <row r="8">
      <c r="A8" s="5" t="n">
        <v>6</v>
      </c>
      <c r="B8" s="12" t="n"/>
      <c r="C8" s="12" t="n"/>
      <c r="D8" s="12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13">
        <f>IF(COUNTA(E8:CK8)=0,"",SUM(E8:CK8))</f>
        <v/>
      </c>
      <c r="CM8" s="12" t="n"/>
    </row>
    <row r="9">
      <c r="A9" s="5" t="n">
        <v>7</v>
      </c>
      <c r="B9" s="12" t="n"/>
      <c r="C9" s="12" t="n"/>
      <c r="D9" s="12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13">
        <f>IF(COUNTA(E9:CK9)=0,"",SUM(E9:CK9))</f>
        <v/>
      </c>
      <c r="CM9" s="12" t="n"/>
    </row>
    <row r="10">
      <c r="A10" s="5" t="n">
        <v>8</v>
      </c>
      <c r="B10" s="12" t="n"/>
      <c r="C10" s="12" t="n"/>
      <c r="D10" s="12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13">
        <f>IF(COUNTA(E10:CK10)=0,"",SUM(E10:CK10))</f>
        <v/>
      </c>
      <c r="CM10" s="12" t="n"/>
    </row>
    <row r="11">
      <c r="A11" s="5" t="n">
        <v>9</v>
      </c>
      <c r="B11" s="12" t="n"/>
      <c r="C11" s="12" t="n"/>
      <c r="D11" s="12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13">
        <f>IF(COUNTA(E11:CK11)=0,"",SUM(E11:CK11))</f>
        <v/>
      </c>
      <c r="CM11" s="12" t="n"/>
    </row>
    <row r="12">
      <c r="A12" s="5" t="n">
        <v>10</v>
      </c>
      <c r="B12" s="12" t="n"/>
      <c r="C12" s="12" t="n"/>
      <c r="D12" s="12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13">
        <f>IF(COUNTA(E12:CK12)=0,"",SUM(E12:CK12))</f>
        <v/>
      </c>
      <c r="CM12" s="12" t="n"/>
    </row>
    <row r="13">
      <c r="A13" s="5" t="n">
        <v>11</v>
      </c>
      <c r="B13" s="12" t="n"/>
      <c r="C13" s="12" t="n"/>
      <c r="D13" s="12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13">
        <f>IF(COUNTA(E13:CK13)=0,"",SUM(E13:CK13))</f>
        <v/>
      </c>
      <c r="CM13" s="12" t="n"/>
    </row>
    <row r="14">
      <c r="A14" s="5" t="n">
        <v>12</v>
      </c>
      <c r="B14" s="12" t="n"/>
      <c r="C14" s="12" t="n"/>
      <c r="D14" s="12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  <c r="CH14" s="5" t="n"/>
      <c r="CI14" s="5" t="n"/>
      <c r="CJ14" s="5" t="n"/>
      <c r="CK14" s="5" t="n"/>
      <c r="CL14" s="13">
        <f>IF(COUNTA(E14:CK14)=0,"",SUM(E14:CK14))</f>
        <v/>
      </c>
      <c r="CM14" s="12" t="n"/>
    </row>
    <row r="15">
      <c r="A15" s="5" t="n">
        <v>13</v>
      </c>
      <c r="B15" s="12" t="n"/>
      <c r="C15" s="12" t="n"/>
      <c r="D15" s="1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13">
        <f>IF(COUNTA(E15:CK15)=0,"",SUM(E15:CK15))</f>
        <v/>
      </c>
      <c r="CM15" s="12" t="n"/>
    </row>
    <row r="16">
      <c r="A16" s="5" t="n">
        <v>14</v>
      </c>
      <c r="B16" s="12" t="n"/>
      <c r="C16" s="12" t="n"/>
      <c r="D16" s="12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13">
        <f>IF(COUNTA(E16:CK16)=0,"",SUM(E16:CK16))</f>
        <v/>
      </c>
      <c r="CM16" s="12" t="n"/>
    </row>
    <row r="17">
      <c r="A17" s="5" t="n">
        <v>15</v>
      </c>
      <c r="B17" s="12" t="n"/>
      <c r="C17" s="12" t="n"/>
      <c r="D17" s="12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13">
        <f>IF(COUNTA(E17:CK17)=0,"",SUM(E17:CK17))</f>
        <v/>
      </c>
      <c r="CM17" s="12" t="n"/>
    </row>
    <row r="18">
      <c r="A18" s="5" t="n">
        <v>16</v>
      </c>
      <c r="B18" s="12" t="n"/>
      <c r="C18" s="12" t="n"/>
      <c r="D18" s="12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13">
        <f>IF(COUNTA(E18:CK18)=0,"",SUM(E18:CK18))</f>
        <v/>
      </c>
      <c r="CM18" s="12" t="n"/>
    </row>
    <row r="19">
      <c r="A19" s="5" t="n">
        <v>17</v>
      </c>
      <c r="B19" s="12" t="n"/>
      <c r="C19" s="12" t="n"/>
      <c r="D19" s="12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13">
        <f>IF(COUNTA(E19:CK19)=0,"",SUM(E19:CK19))</f>
        <v/>
      </c>
      <c r="CM19" s="12" t="n"/>
    </row>
    <row r="20">
      <c r="A20" s="5" t="n">
        <v>18</v>
      </c>
      <c r="B20" s="12" t="n"/>
      <c r="C20" s="12" t="n"/>
      <c r="D20" s="12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13">
        <f>IF(COUNTA(E20:CK20)=0,"",SUM(E20:CK20))</f>
        <v/>
      </c>
      <c r="CM20" s="12" t="n"/>
    </row>
    <row r="21">
      <c r="A21" s="5" t="n">
        <v>19</v>
      </c>
      <c r="B21" s="12" t="n"/>
      <c r="C21" s="12" t="n"/>
      <c r="D21" s="1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13">
        <f>IF(COUNTA(E21:CK21)=0,"",SUM(E21:CK21))</f>
        <v/>
      </c>
      <c r="CM21" s="12" t="n"/>
    </row>
    <row r="22">
      <c r="A22" s="5" t="n">
        <v>20</v>
      </c>
      <c r="B22" s="12" t="n"/>
      <c r="C22" s="12" t="n"/>
      <c r="D22" s="12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13">
        <f>IF(COUNTA(E22:CK22)=0,"",SUM(E22:CK22))</f>
        <v/>
      </c>
      <c r="CM22" s="12" t="n"/>
    </row>
    <row r="23">
      <c r="A23" s="5" t="n">
        <v>21</v>
      </c>
      <c r="B23" s="12" t="n"/>
      <c r="C23" s="12" t="n"/>
      <c r="D23" s="12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13">
        <f>IF(COUNTA(E23:CK23)=0,"",SUM(E23:CK23))</f>
        <v/>
      </c>
      <c r="CM23" s="12" t="n"/>
    </row>
    <row r="24">
      <c r="A24" s="5" t="n">
        <v>22</v>
      </c>
      <c r="B24" s="12" t="n"/>
      <c r="C24" s="12" t="n"/>
      <c r="D24" s="12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13">
        <f>IF(COUNTA(E24:CK24)=0,"",SUM(E24:CK24))</f>
        <v/>
      </c>
      <c r="CM24" s="12" t="n"/>
    </row>
    <row r="25">
      <c r="A25" s="5" t="n">
        <v>23</v>
      </c>
      <c r="B25" s="12" t="n"/>
      <c r="C25" s="12" t="n"/>
      <c r="D25" s="12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13">
        <f>IF(COUNTA(E25:CK25)=0,"",SUM(E25:CK25))</f>
        <v/>
      </c>
      <c r="CM25" s="12" t="n"/>
    </row>
    <row r="26">
      <c r="A26" s="5" t="n">
        <v>24</v>
      </c>
      <c r="B26" s="12" t="n"/>
      <c r="C26" s="12" t="n"/>
      <c r="D26" s="1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13">
        <f>IF(COUNTA(E26:CK26)=0,"",SUM(E26:CK26))</f>
        <v/>
      </c>
      <c r="CM26" s="12" t="n"/>
    </row>
    <row r="27">
      <c r="A27" s="5" t="n">
        <v>25</v>
      </c>
      <c r="B27" s="12" t="n"/>
      <c r="C27" s="12" t="n"/>
      <c r="D27" s="1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13">
        <f>IF(COUNTA(E27:CK27)=0,"",SUM(E27:CK27))</f>
        <v/>
      </c>
      <c r="CM27" s="12" t="n"/>
    </row>
    <row r="28">
      <c r="A28" s="5" t="n">
        <v>26</v>
      </c>
      <c r="B28" s="12" t="n"/>
      <c r="C28" s="12" t="n"/>
      <c r="D28" s="12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13">
        <f>IF(COUNTA(E28:CK28)=0,"",SUM(E28:CK28))</f>
        <v/>
      </c>
      <c r="CM28" s="12" t="n"/>
    </row>
    <row r="29">
      <c r="A29" s="5" t="n">
        <v>27</v>
      </c>
      <c r="B29" s="12" t="n"/>
      <c r="C29" s="12" t="n"/>
      <c r="D29" s="1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13">
        <f>IF(COUNTA(E29:CK29)=0,"",SUM(E29:CK29))</f>
        <v/>
      </c>
      <c r="CM29" s="12" t="n"/>
    </row>
    <row r="30">
      <c r="A30" s="5" t="n">
        <v>28</v>
      </c>
      <c r="B30" s="12" t="n"/>
      <c r="C30" s="12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13">
        <f>IF(COUNTA(E30:CK30)=0,"",SUM(E30:CK30))</f>
        <v/>
      </c>
      <c r="CM30" s="12" t="n"/>
    </row>
    <row r="31">
      <c r="A31" s="5" t="n">
        <v>29</v>
      </c>
      <c r="B31" s="12" t="n"/>
      <c r="C31" s="12" t="n"/>
      <c r="D31" s="12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13">
        <f>IF(COUNTA(E31:CK31)=0,"",SUM(E31:CK31))</f>
        <v/>
      </c>
      <c r="CM31" s="12" t="n"/>
    </row>
    <row r="32">
      <c r="A32" s="5" t="n">
        <v>30</v>
      </c>
      <c r="B32" s="12" t="n"/>
      <c r="C32" s="12" t="n"/>
      <c r="D32" s="12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13">
        <f>IF(COUNTA(E32:CK32)=0,"",SUM(E32:CK32))</f>
        <v/>
      </c>
      <c r="CM32" s="12" t="n"/>
    </row>
    <row r="33">
      <c r="A33" s="5" t="n">
        <v>31</v>
      </c>
      <c r="B33" s="12" t="n"/>
      <c r="C33" s="12" t="n"/>
      <c r="D33" s="1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13">
        <f>IF(COUNTA(E33:CK33)=0,"",SUM(E33:CK33))</f>
        <v/>
      </c>
      <c r="CM33" s="12" t="n"/>
    </row>
    <row r="34">
      <c r="A34" s="5" t="n">
        <v>32</v>
      </c>
      <c r="B34" s="12" t="n"/>
      <c r="C34" s="12" t="n"/>
      <c r="D34" s="12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13">
        <f>IF(COUNTA(E34:CK34)=0,"",SUM(E34:CK34))</f>
        <v/>
      </c>
      <c r="CM34" s="12" t="n"/>
    </row>
    <row r="35">
      <c r="A35" s="5" t="n">
        <v>33</v>
      </c>
      <c r="B35" s="12" t="n"/>
      <c r="C35" s="12" t="n"/>
      <c r="D35" s="12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13">
        <f>IF(COUNTA(E35:CK35)=0,"",SUM(E35:CK35))</f>
        <v/>
      </c>
      <c r="CM35" s="12" t="n"/>
    </row>
    <row r="36">
      <c r="A36" s="5" t="n">
        <v>34</v>
      </c>
      <c r="B36" s="12" t="n"/>
      <c r="C36" s="12" t="n"/>
      <c r="D36" s="12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13">
        <f>IF(COUNTA(E36:CK36)=0,"",SUM(E36:CK36))</f>
        <v/>
      </c>
      <c r="CM36" s="12" t="n"/>
    </row>
    <row r="37">
      <c r="A37" s="5" t="n">
        <v>35</v>
      </c>
      <c r="B37" s="12" t="n"/>
      <c r="C37" s="12" t="n"/>
      <c r="D37" s="12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13">
        <f>IF(COUNTA(E37:CK37)=0,"",SUM(E37:CK37))</f>
        <v/>
      </c>
      <c r="CM37" s="12" t="n"/>
    </row>
    <row r="38">
      <c r="A38" s="5" t="n">
        <v>36</v>
      </c>
      <c r="B38" s="12" t="n"/>
      <c r="C38" s="12" t="n"/>
      <c r="D38" s="12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13">
        <f>IF(COUNTA(E38:CK38)=0,"",SUM(E38:CK38))</f>
        <v/>
      </c>
      <c r="CM38" s="12" t="n"/>
    </row>
    <row r="39">
      <c r="A39" s="5" t="n">
        <v>37</v>
      </c>
      <c r="B39" s="12" t="n"/>
      <c r="C39" s="12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13">
        <f>IF(COUNTA(E39:CK39)=0,"",SUM(E39:CK39))</f>
        <v/>
      </c>
      <c r="CM39" s="12" t="n"/>
    </row>
    <row r="40">
      <c r="A40" s="5" t="n">
        <v>38</v>
      </c>
      <c r="B40" s="12" t="n"/>
      <c r="C40" s="12" t="n"/>
      <c r="D40" s="12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13">
        <f>IF(COUNTA(E40:CK40)=0,"",SUM(E40:CK40))</f>
        <v/>
      </c>
      <c r="CM40" s="12" t="n"/>
    </row>
    <row r="41">
      <c r="A41" s="5" t="n">
        <v>39</v>
      </c>
      <c r="B41" s="12" t="n"/>
      <c r="C41" s="12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13">
        <f>IF(COUNTA(E41:CK41)=0,"",SUM(E41:CK41))</f>
        <v/>
      </c>
      <c r="CM41" s="12" t="n"/>
    </row>
    <row r="42">
      <c r="A42" s="5" t="n">
        <v>40</v>
      </c>
      <c r="B42" s="12" t="n"/>
      <c r="C42" s="12" t="n"/>
      <c r="D42" s="12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13">
        <f>IF(COUNTA(E42:CK42)=0,"",SUM(E42:CK42))</f>
        <v/>
      </c>
      <c r="CM42" s="12" t="n"/>
    </row>
    <row r="43">
      <c r="A43" s="5" t="n">
        <v>41</v>
      </c>
      <c r="B43" s="12" t="n"/>
      <c r="C43" s="12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13">
        <f>IF(COUNTA(E43:CK43)=0,"",SUM(E43:CK43))</f>
        <v/>
      </c>
      <c r="CM43" s="12" t="n"/>
    </row>
    <row r="44">
      <c r="A44" s="5" t="n">
        <v>42</v>
      </c>
      <c r="B44" s="12" t="n"/>
      <c r="C44" s="12" t="n"/>
      <c r="D44" s="12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13">
        <f>IF(COUNTA(E44:CK44)=0,"",SUM(E44:CK44))</f>
        <v/>
      </c>
      <c r="CM44" s="12" t="n"/>
    </row>
    <row r="45">
      <c r="A45" s="5" t="n">
        <v>43</v>
      </c>
      <c r="B45" s="12" t="n"/>
      <c r="C45" s="12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13">
        <f>IF(COUNTA(E45:CK45)=0,"",SUM(E45:CK45))</f>
        <v/>
      </c>
      <c r="CM45" s="12" t="n"/>
    </row>
    <row r="46">
      <c r="A46" s="5" t="n">
        <v>44</v>
      </c>
      <c r="B46" s="12" t="n"/>
      <c r="C46" s="12" t="n"/>
      <c r="D46" s="12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13">
        <f>IF(COUNTA(E46:CK46)=0,"",SUM(E46:CK46))</f>
        <v/>
      </c>
      <c r="CM46" s="12" t="n"/>
    </row>
    <row r="47">
      <c r="A47" s="5" t="n">
        <v>45</v>
      </c>
      <c r="B47" s="12" t="n"/>
      <c r="C47" s="12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13">
        <f>IF(COUNTA(E47:CK47)=0,"",SUM(E47:CK47))</f>
        <v/>
      </c>
      <c r="CM47" s="12" t="n"/>
    </row>
    <row r="48">
      <c r="A48" s="5" t="n">
        <v>46</v>
      </c>
      <c r="B48" s="12" t="n"/>
      <c r="C48" s="12" t="n"/>
      <c r="D48" s="12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13">
        <f>IF(COUNTA(E48:CK48)=0,"",SUM(E48:CK48))</f>
        <v/>
      </c>
      <c r="CM48" s="12" t="n"/>
    </row>
    <row r="49">
      <c r="A49" s="5" t="n">
        <v>47</v>
      </c>
      <c r="B49" s="12" t="n"/>
      <c r="C49" s="12" t="n"/>
      <c r="D49" s="12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13">
        <f>IF(COUNTA(E49:CK49)=0,"",SUM(E49:CK49))</f>
        <v/>
      </c>
      <c r="CM49" s="12" t="n"/>
    </row>
    <row r="50">
      <c r="A50" s="5" t="n">
        <v>48</v>
      </c>
      <c r="B50" s="12" t="n"/>
      <c r="C50" s="12" t="n"/>
      <c r="D50" s="12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13">
        <f>IF(COUNTA(E50:CK50)=0,"",SUM(E50:CK50))</f>
        <v/>
      </c>
      <c r="CM50" s="12" t="n"/>
    </row>
    <row r="51">
      <c r="A51" s="5" t="n">
        <v>49</v>
      </c>
      <c r="B51" s="12" t="n"/>
      <c r="C51" s="12" t="n"/>
      <c r="D51" s="12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13">
        <f>IF(COUNTA(E51:CK51)=0,"",SUM(E51:CK51))</f>
        <v/>
      </c>
      <c r="CM51" s="12" t="n"/>
    </row>
    <row r="52">
      <c r="A52" s="5" t="n">
        <v>50</v>
      </c>
      <c r="B52" s="12" t="n"/>
      <c r="C52" s="12" t="n"/>
      <c r="D52" s="12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13">
        <f>IF(COUNTA(E52:CK52)=0,"",SUM(E52:CK52))</f>
        <v/>
      </c>
      <c r="CM52" s="12" t="n"/>
    </row>
    <row r="54">
      <c r="C54" s="14" t="inlineStr">
        <is>
          <t>Rata-rata kelas</t>
        </is>
      </c>
      <c r="E54" s="15">
        <f>IFERROR(AVERAGE(E3:E52),"")</f>
        <v/>
      </c>
      <c r="F54" s="15">
        <f>IFERROR(AVERAGE(F3:F52),"")</f>
        <v/>
      </c>
      <c r="G54" s="15">
        <f>IFERROR(AVERAGE(G3:G52),"")</f>
        <v/>
      </c>
      <c r="H54" s="15">
        <f>IFERROR(AVERAGE(H3:H52),"")</f>
        <v/>
      </c>
      <c r="I54" s="15">
        <f>IFERROR(AVERAGE(I3:I52),"")</f>
        <v/>
      </c>
      <c r="J54" s="15">
        <f>IFERROR(AVERAGE(J3:J52),"")</f>
        <v/>
      </c>
      <c r="K54" s="15">
        <f>IFERROR(AVERAGE(K3:K52),"")</f>
        <v/>
      </c>
      <c r="L54" s="15">
        <f>IFERROR(AVERAGE(L3:L52),"")</f>
        <v/>
      </c>
      <c r="M54" s="15">
        <f>IFERROR(AVERAGE(M3:M52),"")</f>
        <v/>
      </c>
      <c r="N54" s="15">
        <f>IFERROR(AVERAGE(N3:N52),"")</f>
        <v/>
      </c>
      <c r="O54" s="15">
        <f>IFERROR(AVERAGE(O3:O52),"")</f>
        <v/>
      </c>
      <c r="P54" s="15">
        <f>IFERROR(AVERAGE(P3:P52),"")</f>
        <v/>
      </c>
      <c r="Q54" s="15">
        <f>IFERROR(AVERAGE(Q3:Q52),"")</f>
        <v/>
      </c>
      <c r="R54" s="15">
        <f>IFERROR(AVERAGE(R3:R52),"")</f>
        <v/>
      </c>
      <c r="S54" s="15">
        <f>IFERROR(AVERAGE(S3:S52),"")</f>
        <v/>
      </c>
      <c r="T54" s="15">
        <f>IFERROR(AVERAGE(T3:T52),"")</f>
        <v/>
      </c>
      <c r="U54" s="15">
        <f>IFERROR(AVERAGE(U3:U52),"")</f>
        <v/>
      </c>
      <c r="V54" s="15">
        <f>IFERROR(AVERAGE(V3:V52),"")</f>
        <v/>
      </c>
      <c r="W54" s="15">
        <f>IFERROR(AVERAGE(W3:W52),"")</f>
        <v/>
      </c>
      <c r="X54" s="15">
        <f>IFERROR(AVERAGE(X3:X52),"")</f>
        <v/>
      </c>
      <c r="Y54" s="15">
        <f>IFERROR(AVERAGE(Y3:Y52),"")</f>
        <v/>
      </c>
      <c r="Z54" s="15">
        <f>IFERROR(AVERAGE(Z3:Z52),"")</f>
        <v/>
      </c>
      <c r="AA54" s="15">
        <f>IFERROR(AVERAGE(AA3:AA52),"")</f>
        <v/>
      </c>
      <c r="AB54" s="15">
        <f>IFERROR(AVERAGE(AB3:AB52),"")</f>
        <v/>
      </c>
      <c r="AC54" s="15">
        <f>IFERROR(AVERAGE(AC3:AC52),"")</f>
        <v/>
      </c>
      <c r="AD54" s="15">
        <f>IFERROR(AVERAGE(AD3:AD52),"")</f>
        <v/>
      </c>
      <c r="AE54" s="15">
        <f>IFERROR(AVERAGE(AE3:AE52),"")</f>
        <v/>
      </c>
      <c r="AF54" s="15">
        <f>IFERROR(AVERAGE(AF3:AF52),"")</f>
        <v/>
      </c>
      <c r="AG54" s="15">
        <f>IFERROR(AVERAGE(AG3:AG52),"")</f>
        <v/>
      </c>
      <c r="AH54" s="15">
        <f>IFERROR(AVERAGE(AH3:AH52),"")</f>
        <v/>
      </c>
      <c r="AI54" s="15">
        <f>IFERROR(AVERAGE(AI3:AI52),"")</f>
        <v/>
      </c>
      <c r="AJ54" s="15">
        <f>IFERROR(AVERAGE(AJ3:AJ52),"")</f>
        <v/>
      </c>
      <c r="AK54" s="15">
        <f>IFERROR(AVERAGE(AK3:AK52),"")</f>
        <v/>
      </c>
      <c r="AL54" s="15">
        <f>IFERROR(AVERAGE(AL3:AL52),"")</f>
        <v/>
      </c>
      <c r="AM54" s="15">
        <f>IFERROR(AVERAGE(AM3:AM52),"")</f>
        <v/>
      </c>
      <c r="AN54" s="15">
        <f>IFERROR(AVERAGE(AN3:AN52),"")</f>
        <v/>
      </c>
      <c r="AO54" s="15">
        <f>IFERROR(AVERAGE(AO3:AO52),"")</f>
        <v/>
      </c>
      <c r="AP54" s="15">
        <f>IFERROR(AVERAGE(AP3:AP52),"")</f>
        <v/>
      </c>
      <c r="AQ54" s="15">
        <f>IFERROR(AVERAGE(AQ3:AQ52),"")</f>
        <v/>
      </c>
      <c r="AR54" s="15">
        <f>IFERROR(AVERAGE(AR3:AR52),"")</f>
        <v/>
      </c>
      <c r="AS54" s="15">
        <f>IFERROR(AVERAGE(AS3:AS52),"")</f>
        <v/>
      </c>
      <c r="AT54" s="15">
        <f>IFERROR(AVERAGE(AT3:AT52),"")</f>
        <v/>
      </c>
      <c r="AU54" s="15">
        <f>IFERROR(AVERAGE(AU3:AU52),"")</f>
        <v/>
      </c>
      <c r="AV54" s="15">
        <f>IFERROR(AVERAGE(AV3:AV52),"")</f>
        <v/>
      </c>
      <c r="AW54" s="15">
        <f>IFERROR(AVERAGE(AW3:AW52),"")</f>
        <v/>
      </c>
      <c r="AX54" s="15">
        <f>IFERROR(AVERAGE(AX3:AX52),"")</f>
        <v/>
      </c>
      <c r="AY54" s="15">
        <f>IFERROR(AVERAGE(AY3:AY52),"")</f>
        <v/>
      </c>
      <c r="AZ54" s="15">
        <f>IFERROR(AVERAGE(AZ3:AZ52),"")</f>
        <v/>
      </c>
      <c r="BA54" s="15">
        <f>IFERROR(AVERAGE(BA3:BA52),"")</f>
        <v/>
      </c>
      <c r="BB54" s="15">
        <f>IFERROR(AVERAGE(BB3:BB52),"")</f>
        <v/>
      </c>
      <c r="BC54" s="15">
        <f>IFERROR(AVERAGE(BC3:BC52),"")</f>
        <v/>
      </c>
      <c r="BD54" s="15">
        <f>IFERROR(AVERAGE(BD3:BD52),"")</f>
        <v/>
      </c>
      <c r="BE54" s="15">
        <f>IFERROR(AVERAGE(BE3:BE52),"")</f>
        <v/>
      </c>
      <c r="BF54" s="15">
        <f>IFERROR(AVERAGE(BF3:BF52),"")</f>
        <v/>
      </c>
      <c r="BG54" s="15">
        <f>IFERROR(AVERAGE(BG3:BG52),"")</f>
        <v/>
      </c>
      <c r="BH54" s="15">
        <f>IFERROR(AVERAGE(BH3:BH52),"")</f>
        <v/>
      </c>
      <c r="BI54" s="15">
        <f>IFERROR(AVERAGE(BI3:BI52),"")</f>
        <v/>
      </c>
      <c r="BJ54" s="15">
        <f>IFERROR(AVERAGE(BJ3:BJ52),"")</f>
        <v/>
      </c>
      <c r="BK54" s="15">
        <f>IFERROR(AVERAGE(BK3:BK52),"")</f>
        <v/>
      </c>
      <c r="BL54" s="15">
        <f>IFERROR(AVERAGE(BL3:BL52),"")</f>
        <v/>
      </c>
      <c r="BM54" s="15">
        <f>IFERROR(AVERAGE(BM3:BM52),"")</f>
        <v/>
      </c>
      <c r="BN54" s="15">
        <f>IFERROR(AVERAGE(BN3:BN52),"")</f>
        <v/>
      </c>
      <c r="BO54" s="15">
        <f>IFERROR(AVERAGE(BO3:BO52),"")</f>
        <v/>
      </c>
      <c r="BP54" s="15">
        <f>IFERROR(AVERAGE(BP3:BP52),"")</f>
        <v/>
      </c>
      <c r="BQ54" s="15">
        <f>IFERROR(AVERAGE(BQ3:BQ52),"")</f>
        <v/>
      </c>
      <c r="BR54" s="15">
        <f>IFERROR(AVERAGE(BR3:BR52),"")</f>
        <v/>
      </c>
      <c r="BS54" s="15">
        <f>IFERROR(AVERAGE(BS3:BS52),"")</f>
        <v/>
      </c>
      <c r="BT54" s="15">
        <f>IFERROR(AVERAGE(BT3:BT52),"")</f>
        <v/>
      </c>
      <c r="BU54" s="15">
        <f>IFERROR(AVERAGE(BU3:BU52),"")</f>
        <v/>
      </c>
      <c r="BV54" s="15">
        <f>IFERROR(AVERAGE(BV3:BV52),"")</f>
        <v/>
      </c>
      <c r="BW54" s="15">
        <f>IFERROR(AVERAGE(BW3:BW52),"")</f>
        <v/>
      </c>
      <c r="BX54" s="15">
        <f>IFERROR(AVERAGE(BX3:BX52),"")</f>
        <v/>
      </c>
      <c r="BY54" s="15">
        <f>IFERROR(AVERAGE(BY3:BY52),"")</f>
        <v/>
      </c>
      <c r="BZ54" s="15">
        <f>IFERROR(AVERAGE(BZ3:BZ52),"")</f>
        <v/>
      </c>
      <c r="CA54" s="15">
        <f>IFERROR(AVERAGE(CA3:CA52),"")</f>
        <v/>
      </c>
      <c r="CB54" s="15">
        <f>IFERROR(AVERAGE(CB3:CB52),"")</f>
        <v/>
      </c>
      <c r="CC54" s="15">
        <f>IFERROR(AVERAGE(CC3:CC52),"")</f>
        <v/>
      </c>
      <c r="CD54" s="15">
        <f>IFERROR(AVERAGE(CD3:CD52),"")</f>
        <v/>
      </c>
      <c r="CE54" s="15">
        <f>IFERROR(AVERAGE(CE3:CE52),"")</f>
        <v/>
      </c>
      <c r="CF54" s="15">
        <f>IFERROR(AVERAGE(CF3:CF52),"")</f>
        <v/>
      </c>
      <c r="CG54" s="15">
        <f>IFERROR(AVERAGE(CG3:CG52),"")</f>
        <v/>
      </c>
      <c r="CH54" s="15">
        <f>IFERROR(AVERAGE(CH3:CH52),"")</f>
        <v/>
      </c>
      <c r="CI54" s="15">
        <f>IFERROR(AVERAGE(CI3:CI52),"")</f>
        <v/>
      </c>
      <c r="CJ54" s="15">
        <f>IFERROR(AVERAGE(CJ3:CJ52),"")</f>
        <v/>
      </c>
      <c r="CK54" s="15">
        <f>IFERROR(AVERAGE(CK3:CK52),"")</f>
        <v/>
      </c>
      <c r="CL54" s="7">
        <f>IFERROR(AVERAGE(CL3:CL52),"")</f>
        <v/>
      </c>
    </row>
  </sheetData>
  <dataValidations count="85">
    <dataValidation sqref="E3:E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F3:F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G3:G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H3:H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I3:I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J3:J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K3:K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L3:L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M3:M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N3:N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O3:O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P3:P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Q3:Q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R3:R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S3:S52" showDropDown="0" showInputMessage="0" showErrorMessage="1" allowBlank="1" errorTitle="Skor di luar rentang" error="Masukkan skor antara 0 dan 2." type="decimal" operator="between">
      <formula1>0</formula1>
      <formula2>2</formula2>
    </dataValidation>
    <dataValidation sqref="T3:T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U3:U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V3:V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W3:W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X3:X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Y3:Y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Z3:Z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A3:AA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B3:AB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C3:AC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D3:AD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E3:AE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F3:AF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G3:AG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H3:AH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I3:AI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J3:AJ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K3:AK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L3:AL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M3:AM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N3:AN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O3:AO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P3:AP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Q3:AQ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R3:AR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S3:AS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T3:AT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U3:AU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V3:AV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W3:AW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X3:AX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Y3:AY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AZ3:AZ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A3:BA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B3:BB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C3:BC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D3:BD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E3:BE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F3:BF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G3:BG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H3:BH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I3:BI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J3:BJ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K3:BK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L3:BL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M3:BM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N3:BN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O3:BO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P3:BP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Q3:BQ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R3:BR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S3:BS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T3:BT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U3:BU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V3:BV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W3:BW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X3:BX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Y3:BY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BZ3:BZ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A3:CA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B3:CB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C3:CC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D3:CD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E3:CE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F3:CF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G3:CG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H3:CH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I3:CI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J3:CJ52" showDropDown="0" showInputMessage="0" showErrorMessage="1" allowBlank="1" errorTitle="Skor di luar rentang" error="Masukkan skor antara 0 dan 1." type="decimal" operator="between">
      <formula1>0</formula1>
      <formula2>1</formula2>
    </dataValidation>
    <dataValidation sqref="CK3:CK52" showDropDown="0" showInputMessage="0" showErrorMessage="1" allowBlank="1" errorTitle="Skor di luar rentang" error="Masukkan skor antara 0 dan 1.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2026-08-08T22:46:54Z</dcterms:created>
  <dcterms:modified xmlns:dcterms="http://purl.org/dc/terms/" xmlns:xsi="http://www.w3.org/2001/XMLSchema-instance" xsi:type="dcterms:W3CDTF">2026-08-08T22:46:54Z</dcterms:modified>
</cp:coreProperties>
</file>