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obot Soal" sheetId="2" state="visible" r:id="rId2"/>
    <sheet xmlns:r="http://schemas.openxmlformats.org/officeDocument/2006/relationships" name="Daftar Nilai" sheetId="3" state="visible" r:id="rId3"/>
  </sheets>
  <definedNames>
    <definedName name="_xlnm._FilterDatabase" localSheetId="1" hidden="1">'Bobot Soal'!$A$1:$D$36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FORMAT PENILAIAN</t>
        </is>
      </c>
    </row>
    <row r="3">
      <c r="A3" s="2" t="inlineStr">
        <is>
          <t>Judul asesmen</t>
        </is>
      </c>
      <c r="B3" s="3" t="inlineStr">
        <is>
          <t>Ujian Akhir Semester (UAS)</t>
        </is>
      </c>
    </row>
    <row r="4">
      <c r="A4" s="2" t="inlineStr">
        <is>
          <t>Mata kuliah</t>
        </is>
      </c>
      <c r="B4" s="3" t="inlineStr">
        <is>
          <t>Logika Matematika</t>
        </is>
      </c>
    </row>
    <row r="5">
      <c r="A5" s="2" t="inlineStr">
        <is>
          <t>Kode mata kuliah</t>
        </is>
      </c>
      <c r="B5" s="3" t="inlineStr">
        <is>
          <t>TIF-xxx</t>
        </is>
      </c>
    </row>
    <row r="6">
      <c r="A6" s="2" t="inlineStr">
        <is>
          <t>Berkas sumber</t>
        </is>
      </c>
      <c r="B6" s="3" t="inlineStr">
        <is>
          <t>UAS\uas.tex</t>
        </is>
      </c>
    </row>
    <row r="7">
      <c r="A7" s="2" t="inlineStr">
        <is>
          <t>Jumlah soal (blok utama)</t>
        </is>
      </c>
      <c r="B7" s="3" t="n">
        <v>10</v>
      </c>
    </row>
    <row r="8">
      <c r="A8" s="2" t="inlineStr">
        <is>
          <t>Jumlah butir penilaian</t>
        </is>
      </c>
      <c r="B8" s="3" t="n">
        <v>35</v>
      </c>
    </row>
    <row r="9">
      <c r="A9" s="2" t="inlineStr">
        <is>
          <t>Nilai maksimal total</t>
        </is>
      </c>
      <c r="B9" s="3" t="n">
        <v>100</v>
      </c>
    </row>
    <row r="10">
      <c r="A10" s="2" t="inlineStr">
        <is>
          <t>Jumlah baris mahasiswa (template)</t>
        </is>
      </c>
      <c r="B10" s="3" t="n">
        <v>50</v>
      </c>
    </row>
    <row r="11">
      <c r="A11" s="2" t="inlineStr">
        <is>
          <t>Catatan</t>
        </is>
      </c>
      <c r="B11" s="3" t="inlineStr">
        <is>
          <t>Bobot per butir dibagi merata hingga berjumlah 100. Dosen dapat mengubah kolom Bobot pada lembar Bobot Soal; sesuaikan juga baris bobot pada lembar Daftar Nilai.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16" customWidth="1" min="4" max="4"/>
  </cols>
  <sheetData>
    <row r="1">
      <c r="A1" s="4" t="inlineStr">
        <is>
          <t>No</t>
        </is>
      </c>
      <c r="B1" s="4" t="inlineStr">
        <is>
          <t>Kode Butir</t>
        </is>
      </c>
      <c r="C1" s="4" t="inlineStr">
        <is>
          <t>Deskripsi Singkat</t>
        </is>
      </c>
      <c r="D1" s="4" t="inlineStr">
        <is>
          <t>Bobot Maksimal</t>
        </is>
      </c>
    </row>
    <row r="2">
      <c r="A2" s="5" t="n">
        <v>1</v>
      </c>
      <c r="B2" s="5" t="inlineStr">
        <is>
          <t>1a</t>
        </is>
      </c>
      <c r="C2" s="3" t="inlineStr">
        <is>
          <t>Jelaskan mengapa kalkulus proposisi tidak memadai untuk menyatakan kalimat seperti ``Semua mahasiswa TI wajib mengambil…</t>
        </is>
      </c>
      <c r="D2" s="5" t="n">
        <v>3</v>
      </c>
    </row>
    <row r="3">
      <c r="A3" s="5" t="n">
        <v>2</v>
      </c>
      <c r="B3" s="5" t="inlineStr">
        <is>
          <t>1b</t>
        </is>
      </c>
      <c r="C3" s="3" t="inlineStr">
        <is>
          <t>Berikan satu contoh predikat unary dan satu contoh predikat biner dari konteks kampus, lalu tuliskan aritas masing-masi…</t>
        </is>
      </c>
      <c r="D3" s="5" t="n">
        <v>3</v>
      </c>
    </row>
    <row r="4">
      <c r="A4" s="5" t="n">
        <v>3</v>
      </c>
      <c r="B4" s="5" t="inlineStr">
        <is>
          <t>2a</t>
        </is>
      </c>
      <c r="C4" s="3" t="inlineStr">
        <is>
          <t>Ada orang yang merupakan kakek/nenek dari dirinya sendiri (gunakan Person (p) dan ParentOf (p_1,p_2): p_1 adalah orang…</t>
        </is>
      </c>
      <c r="D4" s="5" t="n">
        <v>3</v>
      </c>
    </row>
    <row r="5">
      <c r="A5" s="5" t="n">
        <v>4</v>
      </c>
      <c r="B5" s="5" t="inlineStr">
        <is>
          <t>2b</t>
        </is>
      </c>
      <c r="C5" s="3" t="inlineStr">
        <is>
          <t>Hanya asisten laboratorium yang boleh membuka ruang server</t>
        </is>
      </c>
      <c r="D5" s="5" t="n">
        <v>3</v>
      </c>
    </row>
    <row r="6">
      <c r="A6" s="5" t="n">
        <v>5</v>
      </c>
      <c r="B6" s="5" t="inlineStr">
        <is>
          <t>2c</t>
        </is>
      </c>
      <c r="C6" s="3" t="inlineStr">
        <is>
          <t>Tidak ada orang yang mengagumi siapa pun (domain: orang; gunakan Admires (x,y))</t>
        </is>
      </c>
      <c r="D6" s="5" t="n">
        <v>3</v>
      </c>
    </row>
    <row r="7">
      <c r="A7" s="5" t="n">
        <v>6</v>
      </c>
      <c r="B7" s="5" t="inlineStr">
        <is>
          <t>2d</t>
        </is>
      </c>
      <c r="C7" s="3" t="inlineStr">
        <is>
          <t>Tidak ada yang berbentuk limas kecuali benda itu kecil (pola ``nothing unless ''; ganti konteks: Pyramid (x), Small (x))</t>
        </is>
      </c>
      <c r="D7" s="5" t="n">
        <v>3</v>
      </c>
    </row>
    <row r="8">
      <c r="A8" s="5" t="n">
        <v>7</v>
      </c>
      <c r="B8" s="5" t="inlineStr">
        <is>
          <t>2e</t>
        </is>
      </c>
      <c r="C8" s="3" t="inlineStr">
        <is>
          <t>Politisi dapat menipu sebagian rakyat sepanjang waktu, dan dapat menipu seluruh rakyat pada sebagian waktu, tetapi tida…</t>
        </is>
      </c>
      <c r="D8" s="5" t="n">
        <v>3</v>
      </c>
    </row>
    <row r="9">
      <c r="A9" s="5" t="n">
        <v>8</v>
      </c>
      <c r="B9" s="5" t="inlineStr">
        <is>
          <t>3a</t>
        </is>
      </c>
      <c r="C9" s="3" t="inlineStr">
        <is>
          <t>x\,(M(x) y\,(C(y) T(x,y)))</t>
        </is>
      </c>
      <c r="D9" s="5" t="n">
        <v>3</v>
      </c>
    </row>
    <row r="10">
      <c r="A10" s="5" t="n">
        <v>9</v>
      </c>
      <c r="B10" s="5" t="inlineStr">
        <is>
          <t>3b</t>
        </is>
      </c>
      <c r="C10" s="3" t="inlineStr">
        <is>
          <t>x\, (M(x) y\,((M(y) (x=y)) L(x,y)) )</t>
        </is>
      </c>
      <c r="D10" s="5" t="n">
        <v>3</v>
      </c>
    </row>
    <row r="11">
      <c r="A11" s="5" t="n">
        <v>10</v>
      </c>
      <c r="B11" s="5" t="inlineStr">
        <is>
          <t>3c</t>
        </is>
      </c>
      <c r="C11" s="3" t="inlineStr">
        <is>
          <t>x\, (M(x) y\,(D(y) A(x,y)) )</t>
        </is>
      </c>
      <c r="D11" s="5" t="n">
        <v>3</v>
      </c>
    </row>
    <row r="12">
      <c r="A12" s="5" t="n">
        <v>11</v>
      </c>
      <c r="B12" s="5" t="inlineStr">
        <is>
          <t>3d</t>
        </is>
      </c>
      <c r="C12" s="3" t="inlineStr">
        <is>
          <t>x\, y\, (( Adjoins (x,y) Cube (y)) Tet (x) ) (boleh diterjemahkan bebas: ``hanya tetrahedron yang bersebelahan dengan k…</t>
        </is>
      </c>
      <c r="D12" s="5" t="n">
        <v>3</v>
      </c>
    </row>
    <row r="13">
      <c r="A13" s="5" t="n">
        <v>12</v>
      </c>
      <c r="B13" s="5" t="inlineStr">
        <is>
          <t>4a</t>
        </is>
      </c>
      <c r="C13" s="3" t="inlineStr">
        <is>
          <t>Semua dosen di program studi ini bergelar doktor</t>
        </is>
      </c>
      <c r="D13" s="5" t="n">
        <v>3</v>
      </c>
    </row>
    <row r="14">
      <c r="A14" s="5" t="n">
        <v>13</v>
      </c>
      <c r="B14" s="5" t="inlineStr">
        <is>
          <t>4b</t>
        </is>
      </c>
      <c r="C14" s="3" t="inlineStr">
        <is>
          <t>Ada mahasiswa yang lulus semua mata kuliah wajib</t>
        </is>
      </c>
      <c r="D14" s="5" t="n">
        <v>3</v>
      </c>
    </row>
    <row r="15">
      <c r="A15" s="5" t="n">
        <v>14</v>
      </c>
      <c r="B15" s="5" t="inlineStr">
        <is>
          <t>4c</t>
        </is>
      </c>
      <c r="C15" s="3" t="inlineStr">
        <is>
          <t>Tidak ada asisten yang terlambat lebih dari dua kali</t>
        </is>
      </c>
      <c r="D15" s="5" t="n">
        <v>3</v>
      </c>
    </row>
    <row r="16">
      <c r="A16" s="5" t="n">
        <v>15</v>
      </c>
      <c r="B16" s="5" t="inlineStr">
        <is>
          <t>5a</t>
        </is>
      </c>
      <c r="C16" s="3" t="inlineStr">
        <is>
          <t>k(c,h(d))</t>
        </is>
      </c>
      <c r="D16" s="5" t="n">
        <v>3</v>
      </c>
    </row>
    <row r="17">
      <c r="A17" s="5" t="n">
        <v>16</v>
      </c>
      <c r="B17" s="5" t="inlineStr">
        <is>
          <t>5b</t>
        </is>
      </c>
      <c r="C17" s="3" t="inlineStr">
        <is>
          <t>R(h(u),c)</t>
        </is>
      </c>
      <c r="D17" s="5" t="n">
        <v>3</v>
      </c>
    </row>
    <row r="18">
      <c r="A18" s="5" t="n">
        <v>17</v>
      </c>
      <c r="B18" s="5" t="inlineStr">
        <is>
          <t>5c</t>
        </is>
      </c>
      <c r="C18" s="3" t="inlineStr">
        <is>
          <t>u\,S(u)</t>
        </is>
      </c>
      <c r="D18" s="5" t="n">
        <v>3</v>
      </c>
    </row>
    <row r="19">
      <c r="A19" s="5" t="n">
        <v>18</v>
      </c>
      <c r="B19" s="5" t="inlineStr">
        <is>
          <t>5d</t>
        </is>
      </c>
      <c r="C19" s="3" t="inlineStr">
        <is>
          <t>S(R(c,d))</t>
        </is>
      </c>
      <c r="D19" s="5" t="n">
        <v>3</v>
      </c>
    </row>
    <row r="20">
      <c r="A20" s="5" t="n">
        <v>19</v>
      </c>
      <c r="B20" s="5" t="inlineStr">
        <is>
          <t>5e</t>
        </is>
      </c>
      <c r="C20" s="3" t="inlineStr">
        <is>
          <t>if \; S(c)\; then \; h(d)\; else \; k(c,d)</t>
        </is>
      </c>
      <c r="D20" s="5" t="n">
        <v>3</v>
      </c>
    </row>
    <row r="21">
      <c r="A21" s="5" t="n">
        <v>20</v>
      </c>
      <c r="B21" s="5" t="inlineStr">
        <is>
          <t>5f</t>
        </is>
      </c>
      <c r="C21" s="3" t="inlineStr">
        <is>
          <t>R(c) S(d)</t>
        </is>
      </c>
      <c r="D21" s="5" t="n">
        <v>3</v>
      </c>
    </row>
    <row r="22">
      <c r="A22" s="5" t="n">
        <v>21</v>
      </c>
      <c r="B22" s="5" t="inlineStr">
        <is>
          <t>6a</t>
        </is>
      </c>
      <c r="C22" s="3" t="inlineStr">
        <is>
          <t>( u)\,R(u,v) S(u)</t>
        </is>
      </c>
      <c r="D22" s="5" t="n">
        <v>3</v>
      </c>
    </row>
    <row r="23">
      <c r="A23" s="5" t="n">
        <v>22</v>
      </c>
      <c r="B23" s="5" t="inlineStr">
        <is>
          <t>6b</t>
        </is>
      </c>
      <c r="C23" s="3" t="inlineStr">
        <is>
          <t>( u)\,(R(u,v) S(u))</t>
        </is>
      </c>
      <c r="D23" s="5" t="n">
        <v>3</v>
      </c>
    </row>
    <row r="24">
      <c r="A24" s="5" t="n">
        <v>23</v>
      </c>
      <c r="B24" s="5" t="inlineStr">
        <is>
          <t>6c</t>
        </is>
      </c>
      <c r="C24" s="3" t="inlineStr">
        <is>
          <t>( u)\,S(u) R(u,c)</t>
        </is>
      </c>
      <c r="D24" s="5" t="n">
        <v>3</v>
      </c>
    </row>
    <row r="25">
      <c r="A25" s="5" t="n">
        <v>24</v>
      </c>
      <c r="B25" s="5" t="inlineStr">
        <is>
          <t>6d</t>
        </is>
      </c>
      <c r="C25" s="3" t="inlineStr">
        <is>
          <t>( u)\,(S(u) R(u,c))</t>
        </is>
      </c>
      <c r="D25" s="5" t="n">
        <v>3</v>
      </c>
    </row>
    <row r="26">
      <c r="A26" s="5" t="n">
        <v>25</v>
      </c>
      <c r="B26" s="5" t="inlineStr">
        <is>
          <t>7a</t>
        </is>
      </c>
      <c r="C26" s="3" t="inlineStr">
        <is>
          <t>Misalkan interpretasi I dengan domain D=\ 1,2,3\ , c_I = 2, S_I = \ 1,3\ (ekstensi predikat S), dan R_I = \ (1,2),(3,2)…</t>
        </is>
      </c>
      <c r="D26" s="5" t="n">
        <v>3</v>
      </c>
    </row>
    <row r="27">
      <c r="A27" s="5" t="n">
        <v>26</v>
      </c>
      <c r="B27" s="5" t="inlineStr">
        <is>
          <t>7b</t>
        </is>
      </c>
      <c r="C27" s="3" t="inlineStr">
        <is>
          <t>Misalkan interpretasi J dengan domain semua mata kuliah di kampus, c_J = ``Logika Matematika'', S_J(u): ``u adalah mata…</t>
        </is>
      </c>
      <c r="D27" s="5" t="n">
        <v>3</v>
      </c>
    </row>
    <row r="28">
      <c r="A28" s="5" t="n">
        <v>27</v>
      </c>
      <c r="B28" s="5" t="inlineStr">
        <is>
          <t>8a.i</t>
        </is>
      </c>
      <c r="C28" s="3" t="inlineStr">
        <is>
          <t>x\, y\,Loves(x,y)</t>
        </is>
      </c>
      <c r="D28" s="5" t="n">
        <v>3</v>
      </c>
    </row>
    <row r="29">
      <c r="A29" s="5" t="n">
        <v>28</v>
      </c>
      <c r="B29" s="5" t="inlineStr">
        <is>
          <t>8a.ii</t>
        </is>
      </c>
      <c r="C29" s="3" t="inlineStr">
        <is>
          <t>x\, y\,Loves(x,y)</t>
        </is>
      </c>
      <c r="D29" s="5" t="n">
        <v>3</v>
      </c>
    </row>
    <row r="30">
      <c r="A30" s="5" t="n">
        <v>29</v>
      </c>
      <c r="B30" s="5" t="inlineStr">
        <is>
          <t>8b</t>
        </is>
      </c>
      <c r="C30" s="3" t="inlineStr">
        <is>
          <t>Misalkan Less(x,y) berarti ``x &lt; y'' pada domain bilangan bulat. Bandingkan dua formula berikut: x\, y\,Less(x,y) dan y…</t>
        </is>
      </c>
      <c r="D30" s="5" t="n">
        <v>3</v>
      </c>
    </row>
    <row r="31">
      <c r="A31" s="5" t="n">
        <v>30</v>
      </c>
      <c r="B31" s="5" t="inlineStr">
        <is>
          <t>9a</t>
        </is>
      </c>
      <c r="C31" s="3" t="inlineStr">
        <is>
          <t>Sebutkan simbol bebas dari ekspresi R(h(u),c)</t>
        </is>
      </c>
      <c r="D31" s="5" t="n">
        <v>3</v>
      </c>
    </row>
    <row r="32">
      <c r="A32" s="5" t="n">
        <v>31</v>
      </c>
      <c r="B32" s="5" t="inlineStr">
        <is>
          <t>9b</t>
        </is>
      </c>
      <c r="C32" s="3" t="inlineStr">
        <is>
          <t>Apakah I dan J cocok untuk konstanta c? Untuk variabel u? Jelaskan</t>
        </is>
      </c>
      <c r="D32" s="5" t="n">
        <v>2</v>
      </c>
    </row>
    <row r="33">
      <c r="A33" s="5" t="n">
        <v>32</v>
      </c>
      <c r="B33" s="5" t="inlineStr">
        <is>
          <t>9c</t>
        </is>
      </c>
      <c r="C33" s="3" t="inlineStr">
        <is>
          <t>Apakah I dan J cocok untuk ekspresi h(c)? Untuk ekspresi h(d)? Jelaskan</t>
        </is>
      </c>
      <c r="D33" s="5" t="n">
        <v>2</v>
      </c>
    </row>
    <row r="34">
      <c r="A34" s="5" t="n">
        <v>33</v>
      </c>
      <c r="B34" s="5" t="inlineStr">
        <is>
          <t>10a</t>
        </is>
      </c>
      <c r="C34" s="3" t="inlineStr">
        <is>
          <t>u\,(S(u) S(u))</t>
        </is>
      </c>
      <c r="D34" s="5" t="n">
        <v>2</v>
      </c>
    </row>
    <row r="35">
      <c r="A35" s="5" t="n">
        <v>34</v>
      </c>
      <c r="B35" s="5" t="inlineStr">
        <is>
          <t>10b</t>
        </is>
      </c>
      <c r="C35" s="3" t="inlineStr">
        <is>
          <t>( u\,S(u) ) ( u\,S(u) )</t>
        </is>
      </c>
      <c r="D35" s="5" t="n">
        <v>2</v>
      </c>
    </row>
    <row r="36">
      <c r="A36" s="5" t="n">
        <v>35</v>
      </c>
      <c r="B36" s="5" t="inlineStr">
        <is>
          <t>10c</t>
        </is>
      </c>
      <c r="C36" s="3" t="inlineStr">
        <is>
          <t>u\, v\,R(u,v) v\, u\,R(u,v)</t>
        </is>
      </c>
      <c r="D36" s="5" t="n">
        <v>2</v>
      </c>
    </row>
    <row r="37">
      <c r="C37" s="6" t="inlineStr">
        <is>
          <t>TOTAL</t>
        </is>
      </c>
      <c r="D37" s="7">
        <f>SUM(D2:D36)</f>
        <v/>
      </c>
    </row>
  </sheetData>
  <autoFilter ref="A1:D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8" customWidth="1" min="40" max="40"/>
    <col width="22" customWidth="1" min="41" max="41"/>
  </cols>
  <sheetData>
    <row r="1" ht="30" customHeight="1">
      <c r="A1" s="4" t="inlineStr">
        <is>
          <t>No</t>
        </is>
      </c>
      <c r="B1" s="4" t="inlineStr">
        <is>
          <t>NIM</t>
        </is>
      </c>
      <c r="C1" s="4" t="inlineStr">
        <is>
          <t>Nama Mahasiswa</t>
        </is>
      </c>
      <c r="D1" s="4" t="inlineStr">
        <is>
          <t>Kelas</t>
        </is>
      </c>
      <c r="E1" s="4" t="inlineStr">
        <is>
          <t>1a</t>
        </is>
      </c>
      <c r="F1" s="4" t="inlineStr">
        <is>
          <t>1b</t>
        </is>
      </c>
      <c r="G1" s="4" t="inlineStr">
        <is>
          <t>2a</t>
        </is>
      </c>
      <c r="H1" s="4" t="inlineStr">
        <is>
          <t>2b</t>
        </is>
      </c>
      <c r="I1" s="4" t="inlineStr">
        <is>
          <t>2c</t>
        </is>
      </c>
      <c r="J1" s="4" t="inlineStr">
        <is>
          <t>2d</t>
        </is>
      </c>
      <c r="K1" s="4" t="inlineStr">
        <is>
          <t>2e</t>
        </is>
      </c>
      <c r="L1" s="4" t="inlineStr">
        <is>
          <t>3a</t>
        </is>
      </c>
      <c r="M1" s="4" t="inlineStr">
        <is>
          <t>3b</t>
        </is>
      </c>
      <c r="N1" s="4" t="inlineStr">
        <is>
          <t>3c</t>
        </is>
      </c>
      <c r="O1" s="4" t="inlineStr">
        <is>
          <t>3d</t>
        </is>
      </c>
      <c r="P1" s="4" t="inlineStr">
        <is>
          <t>4a</t>
        </is>
      </c>
      <c r="Q1" s="4" t="inlineStr">
        <is>
          <t>4b</t>
        </is>
      </c>
      <c r="R1" s="4" t="inlineStr">
        <is>
          <t>4c</t>
        </is>
      </c>
      <c r="S1" s="4" t="inlineStr">
        <is>
          <t>5a</t>
        </is>
      </c>
      <c r="T1" s="4" t="inlineStr">
        <is>
          <t>5b</t>
        </is>
      </c>
      <c r="U1" s="4" t="inlineStr">
        <is>
          <t>5c</t>
        </is>
      </c>
      <c r="V1" s="4" t="inlineStr">
        <is>
          <t>5d</t>
        </is>
      </c>
      <c r="W1" s="4" t="inlineStr">
        <is>
          <t>5e</t>
        </is>
      </c>
      <c r="X1" s="4" t="inlineStr">
        <is>
          <t>5f</t>
        </is>
      </c>
      <c r="Y1" s="4" t="inlineStr">
        <is>
          <t>6a</t>
        </is>
      </c>
      <c r="Z1" s="4" t="inlineStr">
        <is>
          <t>6b</t>
        </is>
      </c>
      <c r="AA1" s="4" t="inlineStr">
        <is>
          <t>6c</t>
        </is>
      </c>
      <c r="AB1" s="4" t="inlineStr">
        <is>
          <t>6d</t>
        </is>
      </c>
      <c r="AC1" s="4" t="inlineStr">
        <is>
          <t>7a</t>
        </is>
      </c>
      <c r="AD1" s="4" t="inlineStr">
        <is>
          <t>7b</t>
        </is>
      </c>
      <c r="AE1" s="4" t="inlineStr">
        <is>
          <t>8a.i</t>
        </is>
      </c>
      <c r="AF1" s="4" t="inlineStr">
        <is>
          <t>8a.ii</t>
        </is>
      </c>
      <c r="AG1" s="4" t="inlineStr">
        <is>
          <t>8b</t>
        </is>
      </c>
      <c r="AH1" s="4" t="inlineStr">
        <is>
          <t>9a</t>
        </is>
      </c>
      <c r="AI1" s="4" t="inlineStr">
        <is>
          <t>9b</t>
        </is>
      </c>
      <c r="AJ1" s="4" t="inlineStr">
        <is>
          <t>9c</t>
        </is>
      </c>
      <c r="AK1" s="4" t="inlineStr">
        <is>
          <t>10a</t>
        </is>
      </c>
      <c r="AL1" s="4" t="inlineStr">
        <is>
          <t>10b</t>
        </is>
      </c>
      <c r="AM1" s="4" t="inlineStr">
        <is>
          <t>10c</t>
        </is>
      </c>
      <c r="AN1" s="4" t="inlineStr">
        <is>
          <t>Total</t>
        </is>
      </c>
      <c r="AO1" s="4" t="inlineStr">
        <is>
          <t>Keterangan</t>
        </is>
      </c>
    </row>
    <row r="2">
      <c r="A2" s="8" t="inlineStr"/>
      <c r="B2" s="8" t="inlineStr"/>
      <c r="C2" s="9" t="inlineStr">
        <is>
          <t>Bobot maksimal →</t>
        </is>
      </c>
      <c r="D2" s="10" t="inlineStr"/>
      <c r="E2" s="11" t="n">
        <v>3</v>
      </c>
      <c r="F2" s="11" t="n">
        <v>3</v>
      </c>
      <c r="G2" s="11" t="n">
        <v>3</v>
      </c>
      <c r="H2" s="11" t="n">
        <v>3</v>
      </c>
      <c r="I2" s="11" t="n">
        <v>3</v>
      </c>
      <c r="J2" s="11" t="n">
        <v>3</v>
      </c>
      <c r="K2" s="11" t="n">
        <v>3</v>
      </c>
      <c r="L2" s="11" t="n">
        <v>3</v>
      </c>
      <c r="M2" s="11" t="n">
        <v>3</v>
      </c>
      <c r="N2" s="11" t="n">
        <v>3</v>
      </c>
      <c r="O2" s="11" t="n">
        <v>3</v>
      </c>
      <c r="P2" s="11" t="n">
        <v>3</v>
      </c>
      <c r="Q2" s="11" t="n">
        <v>3</v>
      </c>
      <c r="R2" s="11" t="n">
        <v>3</v>
      </c>
      <c r="S2" s="11" t="n">
        <v>3</v>
      </c>
      <c r="T2" s="11" t="n">
        <v>3</v>
      </c>
      <c r="U2" s="11" t="n">
        <v>3</v>
      </c>
      <c r="V2" s="11" t="n">
        <v>3</v>
      </c>
      <c r="W2" s="11" t="n">
        <v>3</v>
      </c>
      <c r="X2" s="11" t="n">
        <v>3</v>
      </c>
      <c r="Y2" s="11" t="n">
        <v>3</v>
      </c>
      <c r="Z2" s="11" t="n">
        <v>3</v>
      </c>
      <c r="AA2" s="11" t="n">
        <v>3</v>
      </c>
      <c r="AB2" s="11" t="n">
        <v>3</v>
      </c>
      <c r="AC2" s="11" t="n">
        <v>3</v>
      </c>
      <c r="AD2" s="11" t="n">
        <v>3</v>
      </c>
      <c r="AE2" s="11" t="n">
        <v>3</v>
      </c>
      <c r="AF2" s="11" t="n">
        <v>3</v>
      </c>
      <c r="AG2" s="11" t="n">
        <v>3</v>
      </c>
      <c r="AH2" s="11" t="n">
        <v>3</v>
      </c>
      <c r="AI2" s="11" t="n">
        <v>2</v>
      </c>
      <c r="AJ2" s="11" t="n">
        <v>2</v>
      </c>
      <c r="AK2" s="11" t="n">
        <v>2</v>
      </c>
      <c r="AL2" s="11" t="n">
        <v>2</v>
      </c>
      <c r="AM2" s="11" t="n">
        <v>2</v>
      </c>
      <c r="AN2" s="7">
        <f>SUM(E2:AM2)</f>
        <v/>
      </c>
      <c r="AO2" s="10" t="inlineStr"/>
    </row>
    <row r="3">
      <c r="A3" s="5" t="n">
        <v>1</v>
      </c>
      <c r="B3" s="12" t="n"/>
      <c r="C3" s="12" t="n"/>
      <c r="D3" s="12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13">
        <f>IF(COUNTA(E3:AM3)=0,"",SUM(E3:AM3))</f>
        <v/>
      </c>
      <c r="AO3" s="12" t="n"/>
    </row>
    <row r="4">
      <c r="A4" s="5" t="n">
        <v>2</v>
      </c>
      <c r="B4" s="12" t="n"/>
      <c r="C4" s="12" t="n"/>
      <c r="D4" s="1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13">
        <f>IF(COUNTA(E4:AM4)=0,"",SUM(E4:AM4))</f>
        <v/>
      </c>
      <c r="AO4" s="12" t="n"/>
    </row>
    <row r="5">
      <c r="A5" s="5" t="n">
        <v>3</v>
      </c>
      <c r="B5" s="12" t="n"/>
      <c r="C5" s="12" t="n"/>
      <c r="D5" s="12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13">
        <f>IF(COUNTA(E5:AM5)=0,"",SUM(E5:AM5))</f>
        <v/>
      </c>
      <c r="AO5" s="12" t="n"/>
    </row>
    <row r="6">
      <c r="A6" s="5" t="n">
        <v>4</v>
      </c>
      <c r="B6" s="12" t="n"/>
      <c r="C6" s="12" t="n"/>
      <c r="D6" s="1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13">
        <f>IF(COUNTA(E6:AM6)=0,"",SUM(E6:AM6))</f>
        <v/>
      </c>
      <c r="AO6" s="12" t="n"/>
    </row>
    <row r="7">
      <c r="A7" s="5" t="n">
        <v>5</v>
      </c>
      <c r="B7" s="12" t="n"/>
      <c r="C7" s="12" t="n"/>
      <c r="D7" s="12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13">
        <f>IF(COUNTA(E7:AM7)=0,"",SUM(E7:AM7))</f>
        <v/>
      </c>
      <c r="AO7" s="12" t="n"/>
    </row>
    <row r="8">
      <c r="A8" s="5" t="n">
        <v>6</v>
      </c>
      <c r="B8" s="12" t="n"/>
      <c r="C8" s="12" t="n"/>
      <c r="D8" s="1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13">
        <f>IF(COUNTA(E8:AM8)=0,"",SUM(E8:AM8))</f>
        <v/>
      </c>
      <c r="AO8" s="12" t="n"/>
    </row>
    <row r="9">
      <c r="A9" s="5" t="n">
        <v>7</v>
      </c>
      <c r="B9" s="12" t="n"/>
      <c r="C9" s="12" t="n"/>
      <c r="D9" s="1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13">
        <f>IF(COUNTA(E9:AM9)=0,"",SUM(E9:AM9))</f>
        <v/>
      </c>
      <c r="AO9" s="12" t="n"/>
    </row>
    <row r="10">
      <c r="A10" s="5" t="n">
        <v>8</v>
      </c>
      <c r="B10" s="12" t="n"/>
      <c r="C10" s="12" t="n"/>
      <c r="D10" s="1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13">
        <f>IF(COUNTA(E10:AM10)=0,"",SUM(E10:AM10))</f>
        <v/>
      </c>
      <c r="AO10" s="12" t="n"/>
    </row>
    <row r="11">
      <c r="A11" s="5" t="n">
        <v>9</v>
      </c>
      <c r="B11" s="12" t="n"/>
      <c r="C11" s="12" t="n"/>
      <c r="D11" s="1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13">
        <f>IF(COUNTA(E11:AM11)=0,"",SUM(E11:AM11))</f>
        <v/>
      </c>
      <c r="AO11" s="12" t="n"/>
    </row>
    <row r="12">
      <c r="A12" s="5" t="n">
        <v>10</v>
      </c>
      <c r="B12" s="12" t="n"/>
      <c r="C12" s="12" t="n"/>
      <c r="D12" s="1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13">
        <f>IF(COUNTA(E12:AM12)=0,"",SUM(E12:AM12))</f>
        <v/>
      </c>
      <c r="AO12" s="12" t="n"/>
    </row>
    <row r="13">
      <c r="A13" s="5" t="n">
        <v>11</v>
      </c>
      <c r="B13" s="12" t="n"/>
      <c r="C13" s="12" t="n"/>
      <c r="D13" s="1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13">
        <f>IF(COUNTA(E13:AM13)=0,"",SUM(E13:AM13))</f>
        <v/>
      </c>
      <c r="AO13" s="12" t="n"/>
    </row>
    <row r="14">
      <c r="A14" s="5" t="n">
        <v>12</v>
      </c>
      <c r="B14" s="12" t="n"/>
      <c r="C14" s="12" t="n"/>
      <c r="D14" s="1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13">
        <f>IF(COUNTA(E14:AM14)=0,"",SUM(E14:AM14))</f>
        <v/>
      </c>
      <c r="AO14" s="12" t="n"/>
    </row>
    <row r="15">
      <c r="A15" s="5" t="n">
        <v>13</v>
      </c>
      <c r="B15" s="12" t="n"/>
      <c r="C15" s="12" t="n"/>
      <c r="D15" s="1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13">
        <f>IF(COUNTA(E15:AM15)=0,"",SUM(E15:AM15))</f>
        <v/>
      </c>
      <c r="AO15" s="12" t="n"/>
    </row>
    <row r="16">
      <c r="A16" s="5" t="n">
        <v>14</v>
      </c>
      <c r="B16" s="12" t="n"/>
      <c r="C16" s="12" t="n"/>
      <c r="D16" s="1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13">
        <f>IF(COUNTA(E16:AM16)=0,"",SUM(E16:AM16))</f>
        <v/>
      </c>
      <c r="AO16" s="12" t="n"/>
    </row>
    <row r="17">
      <c r="A17" s="5" t="n">
        <v>15</v>
      </c>
      <c r="B17" s="12" t="n"/>
      <c r="C17" s="12" t="n"/>
      <c r="D17" s="1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13">
        <f>IF(COUNTA(E17:AM17)=0,"",SUM(E17:AM17))</f>
        <v/>
      </c>
      <c r="AO17" s="12" t="n"/>
    </row>
    <row r="18">
      <c r="A18" s="5" t="n">
        <v>16</v>
      </c>
      <c r="B18" s="12" t="n"/>
      <c r="C18" s="12" t="n"/>
      <c r="D18" s="1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13">
        <f>IF(COUNTA(E18:AM18)=0,"",SUM(E18:AM18))</f>
        <v/>
      </c>
      <c r="AO18" s="12" t="n"/>
    </row>
    <row r="19">
      <c r="A19" s="5" t="n">
        <v>17</v>
      </c>
      <c r="B19" s="12" t="n"/>
      <c r="C19" s="12" t="n"/>
      <c r="D19" s="1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13">
        <f>IF(COUNTA(E19:AM19)=0,"",SUM(E19:AM19))</f>
        <v/>
      </c>
      <c r="AO19" s="12" t="n"/>
    </row>
    <row r="20">
      <c r="A20" s="5" t="n">
        <v>18</v>
      </c>
      <c r="B20" s="12" t="n"/>
      <c r="C20" s="12" t="n"/>
      <c r="D20" s="1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13">
        <f>IF(COUNTA(E20:AM20)=0,"",SUM(E20:AM20))</f>
        <v/>
      </c>
      <c r="AO20" s="12" t="n"/>
    </row>
    <row r="21">
      <c r="A21" s="5" t="n">
        <v>19</v>
      </c>
      <c r="B21" s="12" t="n"/>
      <c r="C21" s="12" t="n"/>
      <c r="D21" s="1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13">
        <f>IF(COUNTA(E21:AM21)=0,"",SUM(E21:AM21))</f>
        <v/>
      </c>
      <c r="AO21" s="12" t="n"/>
    </row>
    <row r="22">
      <c r="A22" s="5" t="n">
        <v>20</v>
      </c>
      <c r="B22" s="12" t="n"/>
      <c r="C22" s="12" t="n"/>
      <c r="D22" s="1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13">
        <f>IF(COUNTA(E22:AM22)=0,"",SUM(E22:AM22))</f>
        <v/>
      </c>
      <c r="AO22" s="12" t="n"/>
    </row>
    <row r="23">
      <c r="A23" s="5" t="n">
        <v>21</v>
      </c>
      <c r="B23" s="12" t="n"/>
      <c r="C23" s="12" t="n"/>
      <c r="D23" s="1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13">
        <f>IF(COUNTA(E23:AM23)=0,"",SUM(E23:AM23))</f>
        <v/>
      </c>
      <c r="AO23" s="12" t="n"/>
    </row>
    <row r="24">
      <c r="A24" s="5" t="n">
        <v>22</v>
      </c>
      <c r="B24" s="12" t="n"/>
      <c r="C24" s="12" t="n"/>
      <c r="D24" s="1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13">
        <f>IF(COUNTA(E24:AM24)=0,"",SUM(E24:AM24))</f>
        <v/>
      </c>
      <c r="AO24" s="12" t="n"/>
    </row>
    <row r="25">
      <c r="A25" s="5" t="n">
        <v>23</v>
      </c>
      <c r="B25" s="12" t="n"/>
      <c r="C25" s="12" t="n"/>
      <c r="D25" s="1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13">
        <f>IF(COUNTA(E25:AM25)=0,"",SUM(E25:AM25))</f>
        <v/>
      </c>
      <c r="AO25" s="12" t="n"/>
    </row>
    <row r="26">
      <c r="A26" s="5" t="n">
        <v>24</v>
      </c>
      <c r="B26" s="12" t="n"/>
      <c r="C26" s="12" t="n"/>
      <c r="D26" s="1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13">
        <f>IF(COUNTA(E26:AM26)=0,"",SUM(E26:AM26))</f>
        <v/>
      </c>
      <c r="AO26" s="12" t="n"/>
    </row>
    <row r="27">
      <c r="A27" s="5" t="n">
        <v>25</v>
      </c>
      <c r="B27" s="12" t="n"/>
      <c r="C27" s="12" t="n"/>
      <c r="D27" s="1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13">
        <f>IF(COUNTA(E27:AM27)=0,"",SUM(E27:AM27))</f>
        <v/>
      </c>
      <c r="AO27" s="12" t="n"/>
    </row>
    <row r="28">
      <c r="A28" s="5" t="n">
        <v>26</v>
      </c>
      <c r="B28" s="12" t="n"/>
      <c r="C28" s="12" t="n"/>
      <c r="D28" s="1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13">
        <f>IF(COUNTA(E28:AM28)=0,"",SUM(E28:AM28))</f>
        <v/>
      </c>
      <c r="AO28" s="12" t="n"/>
    </row>
    <row r="29">
      <c r="A29" s="5" t="n">
        <v>27</v>
      </c>
      <c r="B29" s="12" t="n"/>
      <c r="C29" s="12" t="n"/>
      <c r="D29" s="1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13">
        <f>IF(COUNTA(E29:AM29)=0,"",SUM(E29:AM29))</f>
        <v/>
      </c>
      <c r="AO29" s="12" t="n"/>
    </row>
    <row r="30">
      <c r="A30" s="5" t="n">
        <v>28</v>
      </c>
      <c r="B30" s="12" t="n"/>
      <c r="C30" s="12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13">
        <f>IF(COUNTA(E30:AM30)=0,"",SUM(E30:AM30))</f>
        <v/>
      </c>
      <c r="AO30" s="12" t="n"/>
    </row>
    <row r="31">
      <c r="A31" s="5" t="n">
        <v>29</v>
      </c>
      <c r="B31" s="12" t="n"/>
      <c r="C31" s="12" t="n"/>
      <c r="D31" s="1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13">
        <f>IF(COUNTA(E31:AM31)=0,"",SUM(E31:AM31))</f>
        <v/>
      </c>
      <c r="AO31" s="12" t="n"/>
    </row>
    <row r="32">
      <c r="A32" s="5" t="n">
        <v>30</v>
      </c>
      <c r="B32" s="12" t="n"/>
      <c r="C32" s="12" t="n"/>
      <c r="D32" s="1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13">
        <f>IF(COUNTA(E32:AM32)=0,"",SUM(E32:AM32))</f>
        <v/>
      </c>
      <c r="AO32" s="12" t="n"/>
    </row>
    <row r="33">
      <c r="A33" s="5" t="n">
        <v>31</v>
      </c>
      <c r="B33" s="12" t="n"/>
      <c r="C33" s="12" t="n"/>
      <c r="D33" s="1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13">
        <f>IF(COUNTA(E33:AM33)=0,"",SUM(E33:AM33))</f>
        <v/>
      </c>
      <c r="AO33" s="12" t="n"/>
    </row>
    <row r="34">
      <c r="A34" s="5" t="n">
        <v>32</v>
      </c>
      <c r="B34" s="12" t="n"/>
      <c r="C34" s="12" t="n"/>
      <c r="D34" s="1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13">
        <f>IF(COUNTA(E34:AM34)=0,"",SUM(E34:AM34))</f>
        <v/>
      </c>
      <c r="AO34" s="12" t="n"/>
    </row>
    <row r="35">
      <c r="A35" s="5" t="n">
        <v>33</v>
      </c>
      <c r="B35" s="12" t="n"/>
      <c r="C35" s="12" t="n"/>
      <c r="D35" s="1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13">
        <f>IF(COUNTA(E35:AM35)=0,"",SUM(E35:AM35))</f>
        <v/>
      </c>
      <c r="AO35" s="12" t="n"/>
    </row>
    <row r="36">
      <c r="A36" s="5" t="n">
        <v>34</v>
      </c>
      <c r="B36" s="12" t="n"/>
      <c r="C36" s="12" t="n"/>
      <c r="D36" s="1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13">
        <f>IF(COUNTA(E36:AM36)=0,"",SUM(E36:AM36))</f>
        <v/>
      </c>
      <c r="AO36" s="12" t="n"/>
    </row>
    <row r="37">
      <c r="A37" s="5" t="n">
        <v>35</v>
      </c>
      <c r="B37" s="12" t="n"/>
      <c r="C37" s="12" t="n"/>
      <c r="D37" s="1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13">
        <f>IF(COUNTA(E37:AM37)=0,"",SUM(E37:AM37))</f>
        <v/>
      </c>
      <c r="AO37" s="12" t="n"/>
    </row>
    <row r="38">
      <c r="A38" s="5" t="n">
        <v>36</v>
      </c>
      <c r="B38" s="12" t="n"/>
      <c r="C38" s="12" t="n"/>
      <c r="D38" s="1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13">
        <f>IF(COUNTA(E38:AM38)=0,"",SUM(E38:AM38))</f>
        <v/>
      </c>
      <c r="AO38" s="12" t="n"/>
    </row>
    <row r="39">
      <c r="A39" s="5" t="n">
        <v>37</v>
      </c>
      <c r="B39" s="12" t="n"/>
      <c r="C39" s="12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13">
        <f>IF(COUNTA(E39:AM39)=0,"",SUM(E39:AM39))</f>
        <v/>
      </c>
      <c r="AO39" s="12" t="n"/>
    </row>
    <row r="40">
      <c r="A40" s="5" t="n">
        <v>38</v>
      </c>
      <c r="B40" s="12" t="n"/>
      <c r="C40" s="12" t="n"/>
      <c r="D40" s="1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13">
        <f>IF(COUNTA(E40:AM40)=0,"",SUM(E40:AM40))</f>
        <v/>
      </c>
      <c r="AO40" s="12" t="n"/>
    </row>
    <row r="41">
      <c r="A41" s="5" t="n">
        <v>39</v>
      </c>
      <c r="B41" s="12" t="n"/>
      <c r="C41" s="12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13">
        <f>IF(COUNTA(E41:AM41)=0,"",SUM(E41:AM41))</f>
        <v/>
      </c>
      <c r="AO41" s="12" t="n"/>
    </row>
    <row r="42">
      <c r="A42" s="5" t="n">
        <v>40</v>
      </c>
      <c r="B42" s="12" t="n"/>
      <c r="C42" s="12" t="n"/>
      <c r="D42" s="1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13">
        <f>IF(COUNTA(E42:AM42)=0,"",SUM(E42:AM42))</f>
        <v/>
      </c>
      <c r="AO42" s="12" t="n"/>
    </row>
    <row r="43">
      <c r="A43" s="5" t="n">
        <v>41</v>
      </c>
      <c r="B43" s="12" t="n"/>
      <c r="C43" s="12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13">
        <f>IF(COUNTA(E43:AM43)=0,"",SUM(E43:AM43))</f>
        <v/>
      </c>
      <c r="AO43" s="12" t="n"/>
    </row>
    <row r="44">
      <c r="A44" s="5" t="n">
        <v>42</v>
      </c>
      <c r="B44" s="12" t="n"/>
      <c r="C44" s="12" t="n"/>
      <c r="D44" s="1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13">
        <f>IF(COUNTA(E44:AM44)=0,"",SUM(E44:AM44))</f>
        <v/>
      </c>
      <c r="AO44" s="12" t="n"/>
    </row>
    <row r="45">
      <c r="A45" s="5" t="n">
        <v>43</v>
      </c>
      <c r="B45" s="12" t="n"/>
      <c r="C45" s="12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13">
        <f>IF(COUNTA(E45:AM45)=0,"",SUM(E45:AM45))</f>
        <v/>
      </c>
      <c r="AO45" s="12" t="n"/>
    </row>
    <row r="46">
      <c r="A46" s="5" t="n">
        <v>44</v>
      </c>
      <c r="B46" s="12" t="n"/>
      <c r="C46" s="12" t="n"/>
      <c r="D46" s="1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13">
        <f>IF(COUNTA(E46:AM46)=0,"",SUM(E46:AM46))</f>
        <v/>
      </c>
      <c r="AO46" s="12" t="n"/>
    </row>
    <row r="47">
      <c r="A47" s="5" t="n">
        <v>45</v>
      </c>
      <c r="B47" s="12" t="n"/>
      <c r="C47" s="12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13">
        <f>IF(COUNTA(E47:AM47)=0,"",SUM(E47:AM47))</f>
        <v/>
      </c>
      <c r="AO47" s="12" t="n"/>
    </row>
    <row r="48">
      <c r="A48" s="5" t="n">
        <v>46</v>
      </c>
      <c r="B48" s="12" t="n"/>
      <c r="C48" s="12" t="n"/>
      <c r="D48" s="1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13">
        <f>IF(COUNTA(E48:AM48)=0,"",SUM(E48:AM48))</f>
        <v/>
      </c>
      <c r="AO48" s="12" t="n"/>
    </row>
    <row r="49">
      <c r="A49" s="5" t="n">
        <v>47</v>
      </c>
      <c r="B49" s="12" t="n"/>
      <c r="C49" s="12" t="n"/>
      <c r="D49" s="1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13">
        <f>IF(COUNTA(E49:AM49)=0,"",SUM(E49:AM49))</f>
        <v/>
      </c>
      <c r="AO49" s="12" t="n"/>
    </row>
    <row r="50">
      <c r="A50" s="5" t="n">
        <v>48</v>
      </c>
      <c r="B50" s="12" t="n"/>
      <c r="C50" s="12" t="n"/>
      <c r="D50" s="1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13">
        <f>IF(COUNTA(E50:AM50)=0,"",SUM(E50:AM50))</f>
        <v/>
      </c>
      <c r="AO50" s="12" t="n"/>
    </row>
    <row r="51">
      <c r="A51" s="5" t="n">
        <v>49</v>
      </c>
      <c r="B51" s="12" t="n"/>
      <c r="C51" s="12" t="n"/>
      <c r="D51" s="1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13">
        <f>IF(COUNTA(E51:AM51)=0,"",SUM(E51:AM51))</f>
        <v/>
      </c>
      <c r="AO51" s="12" t="n"/>
    </row>
    <row r="52">
      <c r="A52" s="5" t="n">
        <v>50</v>
      </c>
      <c r="B52" s="12" t="n"/>
      <c r="C52" s="12" t="n"/>
      <c r="D52" s="1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13">
        <f>IF(COUNTA(E52:AM52)=0,"",SUM(E52:AM52))</f>
        <v/>
      </c>
      <c r="AO52" s="12" t="n"/>
    </row>
    <row r="54">
      <c r="C54" s="14" t="inlineStr">
        <is>
          <t>Rata-rata kelas</t>
        </is>
      </c>
      <c r="E54" s="15">
        <f>IFERROR(AVERAGE(E3:E52),"")</f>
        <v/>
      </c>
      <c r="F54" s="15">
        <f>IFERROR(AVERAGE(F3:F52),"")</f>
        <v/>
      </c>
      <c r="G54" s="15">
        <f>IFERROR(AVERAGE(G3:G52),"")</f>
        <v/>
      </c>
      <c r="H54" s="15">
        <f>IFERROR(AVERAGE(H3:H52),"")</f>
        <v/>
      </c>
      <c r="I54" s="15">
        <f>IFERROR(AVERAGE(I3:I52),"")</f>
        <v/>
      </c>
      <c r="J54" s="15">
        <f>IFERROR(AVERAGE(J3:J52),"")</f>
        <v/>
      </c>
      <c r="K54" s="15">
        <f>IFERROR(AVERAGE(K3:K52),"")</f>
        <v/>
      </c>
      <c r="L54" s="15">
        <f>IFERROR(AVERAGE(L3:L52),"")</f>
        <v/>
      </c>
      <c r="M54" s="15">
        <f>IFERROR(AVERAGE(M3:M52),"")</f>
        <v/>
      </c>
      <c r="N54" s="15">
        <f>IFERROR(AVERAGE(N3:N52),"")</f>
        <v/>
      </c>
      <c r="O54" s="15">
        <f>IFERROR(AVERAGE(O3:O52),"")</f>
        <v/>
      </c>
      <c r="P54" s="15">
        <f>IFERROR(AVERAGE(P3:P52),"")</f>
        <v/>
      </c>
      <c r="Q54" s="15">
        <f>IFERROR(AVERAGE(Q3:Q52),"")</f>
        <v/>
      </c>
      <c r="R54" s="15">
        <f>IFERROR(AVERAGE(R3:R52),"")</f>
        <v/>
      </c>
      <c r="S54" s="15">
        <f>IFERROR(AVERAGE(S3:S52),"")</f>
        <v/>
      </c>
      <c r="T54" s="15">
        <f>IFERROR(AVERAGE(T3:T52),"")</f>
        <v/>
      </c>
      <c r="U54" s="15">
        <f>IFERROR(AVERAGE(U3:U52),"")</f>
        <v/>
      </c>
      <c r="V54" s="15">
        <f>IFERROR(AVERAGE(V3:V52),"")</f>
        <v/>
      </c>
      <c r="W54" s="15">
        <f>IFERROR(AVERAGE(W3:W52),"")</f>
        <v/>
      </c>
      <c r="X54" s="15">
        <f>IFERROR(AVERAGE(X3:X52),"")</f>
        <v/>
      </c>
      <c r="Y54" s="15">
        <f>IFERROR(AVERAGE(Y3:Y52),"")</f>
        <v/>
      </c>
      <c r="Z54" s="15">
        <f>IFERROR(AVERAGE(Z3:Z52),"")</f>
        <v/>
      </c>
      <c r="AA54" s="15">
        <f>IFERROR(AVERAGE(AA3:AA52),"")</f>
        <v/>
      </c>
      <c r="AB54" s="15">
        <f>IFERROR(AVERAGE(AB3:AB52),"")</f>
        <v/>
      </c>
      <c r="AC54" s="15">
        <f>IFERROR(AVERAGE(AC3:AC52),"")</f>
        <v/>
      </c>
      <c r="AD54" s="15">
        <f>IFERROR(AVERAGE(AD3:AD52),"")</f>
        <v/>
      </c>
      <c r="AE54" s="15">
        <f>IFERROR(AVERAGE(AE3:AE52),"")</f>
        <v/>
      </c>
      <c r="AF54" s="15">
        <f>IFERROR(AVERAGE(AF3:AF52),"")</f>
        <v/>
      </c>
      <c r="AG54" s="15">
        <f>IFERROR(AVERAGE(AG3:AG52),"")</f>
        <v/>
      </c>
      <c r="AH54" s="15">
        <f>IFERROR(AVERAGE(AH3:AH52),"")</f>
        <v/>
      </c>
      <c r="AI54" s="15">
        <f>IFERROR(AVERAGE(AI3:AI52),"")</f>
        <v/>
      </c>
      <c r="AJ54" s="15">
        <f>IFERROR(AVERAGE(AJ3:AJ52),"")</f>
        <v/>
      </c>
      <c r="AK54" s="15">
        <f>IFERROR(AVERAGE(AK3:AK52),"")</f>
        <v/>
      </c>
      <c r="AL54" s="15">
        <f>IFERROR(AVERAGE(AL3:AL52),"")</f>
        <v/>
      </c>
      <c r="AM54" s="15">
        <f>IFERROR(AVERAGE(AM3:AM52),"")</f>
        <v/>
      </c>
      <c r="AN54" s="7">
        <f>IFERROR(AVERAGE(AN3:AN52),"")</f>
        <v/>
      </c>
    </row>
  </sheetData>
  <dataValidations count="35">
    <dataValidation sqref="E3:E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F3:F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G3:G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H3:H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I3:I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J3:J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K3:K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L3:L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M3:M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N3:N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O3:O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P3:P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Q3:Q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R3:R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S3:S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T3:T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U3:U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V3:V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W3:W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X3:X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Y3:Y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Z3:Z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A3:AA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B3:AB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C3:AC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D3:AD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E3:AE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F3:AF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G3:AG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H3:AH52" showDropDown="0" showInputMessage="0" showErrorMessage="1" allowBlank="1" errorTitle="Skor di luar rentang" error="Masukkan skor antara 0 dan 3." type="decimal" operator="between">
      <formula1>0</formula1>
      <formula2>3</formula2>
    </dataValidation>
    <dataValidation sqref="AI3:AI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AJ3:AJ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AK3:AK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AL3:AL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AM3:AM52" showDropDown="0" showInputMessage="0" showErrorMessage="1" allowBlank="1" errorTitle="Skor di luar rentang" error="Masukkan skor antara 0 dan 2." type="decimal" operator="between">
      <formula1>0</formula1>
      <formula2>2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2026-08-08T22:46:56Z</dcterms:created>
  <dcterms:modified xmlns:dcterms="http://purl.org/dc/terms/" xmlns:xsi="http://www.w3.org/2001/XMLSchema-instance" xsi:type="dcterms:W3CDTF">2026-08-08T22:46:56Z</dcterms:modified>
</cp:coreProperties>
</file>