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3"/>
    <sheet name="Planilha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<sst xmlns="http://schemas.openxmlformats.org/spreadsheetml/2006/main" count="216" uniqueCount="3">
  <si>
    <t xml:space="preserve">CAR0</t>
  </si>
  <si>
    <t xml:space="preserve">0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</si>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</sst>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sz val="11"/>
      <color rgb="FFFF8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Plan1!$N$6:$N$111</c:f>
              <c:numCache>
                <c:formatCode>General</c:formatCode>
                <c:ptCount val="106"/>
                <c:pt idx="0">
                  <c:v>18.9930903411111</c:v>
                </c:pt>
                <c:pt idx="7">
                  <c:v>21.2241781944444</c:v>
                </c:pt>
                <c:pt idx="14">
                  <c:v>21.9105407611111</c:v>
                </c:pt>
                <c:pt idx="21">
                  <c:v>21.3194127416667</c:v>
                </c:pt>
                <c:pt idx="28">
                  <c:v>21.89666815</c:v>
                </c:pt>
                <c:pt idx="35">
                  <c:v>21.0586011333333</c:v>
                </c:pt>
                <c:pt idx="42">
                  <c:v>25.9862921944444</c:v>
                </c:pt>
                <c:pt idx="49">
                  <c:v>24.6250816138889</c:v>
                </c:pt>
                <c:pt idx="56">
                  <c:v>24.6802935277778</c:v>
                </c:pt>
                <c:pt idx="63">
                  <c:v>26.4125846305556</c:v>
                </c:pt>
                <c:pt idx="70">
                  <c:v>28.3755066777778</c:v>
                </c:pt>
                <c:pt idx="78">
                  <c:v>21.1723278166667</c:v>
                </c:pt>
                <c:pt idx="87">
                  <c:v>21.4559905305556</c:v>
                </c:pt>
                <c:pt idx="96">
                  <c:v>27.772215525</c:v>
                </c:pt>
                <c:pt idx="105">
                  <c:v>22.3278812027778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098099"/>
        <c:axId val="57404969"/>
      </c:lineChart>
      <c:catAx>
        <c:axId val="140980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404969"/>
        <c:crosses val="autoZero"/>
        <c:auto val="1"/>
        <c:lblAlgn val="ctr"/>
        <c:lblOffset val="100"/>
        <c:noMultiLvlLbl val="0"/>
      </c:catAx>
      <c:valAx>
        <c:axId val="5740496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0980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43200</xdr:colOff>
      <xdr:row>7</xdr:row>
      <xdr:rowOff>104760</xdr:rowOff>
    </xdr:from>
    <xdr:to>
      <xdr:col>23</xdr:col>
      <xdr:colOff>386640</xdr:colOff>
      <xdr:row>26</xdr:row>
      <xdr:rowOff>16920</xdr:rowOff>
    </xdr:to>
    <xdr:graphicFrame>
      <xdr:nvGraphicFramePr>
        <xdr:cNvPr id="0" name=""/>
        <xdr:cNvGraphicFramePr/>
      </xdr:nvGraphicFramePr>
      <xdr:xfrm>
        <a:off x="8470800" y="1331640"/>
        <a:ext cx="576144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3" activeCellId="0" sqref="L3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A1" s="1" t="n">
        <v>389003679528900</v>
      </c>
      <c r="B1" s="1" t="s">
        <v>0</v>
      </c>
      <c r="C1" s="1" t="s">
        <v>1</v>
      </c>
      <c r="D1" s="1" t="n">
        <v>0</v>
      </c>
      <c r="E1" s="1" t="n">
        <v>0</v>
      </c>
      <c r="F1" s="1" t="n">
        <v>837.222222222222</v>
      </c>
      <c r="G1" s="1" t="n">
        <v>2</v>
      </c>
      <c r="H1" s="1" t="n">
        <v>2624.72222222222</v>
      </c>
      <c r="I1" s="1" t="n">
        <v>2756.96</v>
      </c>
      <c r="J1" s="1" t="n">
        <v>1850.89</v>
      </c>
    </row>
    <row r="2" customFormat="false" ht="13.8" hidden="false" customHeight="false" outlineLevel="0" collapsed="false">
      <c r="A2" s="1" t="n">
        <v>389113272798700</v>
      </c>
      <c r="B2" s="1" t="s">
        <v>0</v>
      </c>
      <c r="C2" s="1" t="s">
        <v>1</v>
      </c>
      <c r="D2" s="1" t="n">
        <v>17.5589445380236</v>
      </c>
      <c r="E2" s="1" t="n">
        <v>3012.3964390802</v>
      </c>
      <c r="F2" s="1" t="n">
        <v>0</v>
      </c>
      <c r="G2" s="1" t="n">
        <v>2</v>
      </c>
      <c r="H2" s="1" t="n">
        <v>0</v>
      </c>
      <c r="I2" s="1" t="n">
        <v>2609.65520933223</v>
      </c>
      <c r="J2" s="1" t="n">
        <v>1589.16770275838</v>
      </c>
      <c r="L2" s="2" t="n">
        <f aca="false">(A2-A1)/(60 *10^8)</f>
        <v>18.2655449666667</v>
      </c>
      <c r="M2" s="1" t="n">
        <f aca="false">L2/60</f>
        <v>0.304425749444444</v>
      </c>
    </row>
    <row r="3" customFormat="false" ht="13.8" hidden="false" customHeight="false" outlineLevel="0" collapsed="false">
      <c r="A3" s="1" t="n">
        <v>389298136939300</v>
      </c>
      <c r="B3" s="1" t="s">
        <v>0</v>
      </c>
      <c r="C3" s="1" t="s">
        <v>1</v>
      </c>
      <c r="D3" s="1" t="n">
        <v>17.5805491129587</v>
      </c>
      <c r="E3" s="1" t="n">
        <v>3013.95975314797</v>
      </c>
      <c r="F3" s="1" t="n">
        <v>1835.48758477108</v>
      </c>
      <c r="G3" s="1" t="n">
        <v>2</v>
      </c>
      <c r="H3" s="1" t="n">
        <v>5754.75327007154</v>
      </c>
      <c r="I3" s="1" t="n">
        <v>2474.77029234236</v>
      </c>
      <c r="J3" s="1" t="n">
        <v>1320.0378041907</v>
      </c>
      <c r="L3" s="2" t="n">
        <f aca="false">(A3-A2)/600000000</f>
        <v>308.106901</v>
      </c>
      <c r="M3" s="1" t="n">
        <f aca="false">L3/60</f>
        <v>5.13511501666667</v>
      </c>
    </row>
    <row r="4" customFormat="false" ht="13.8" hidden="false" customHeight="false" outlineLevel="0" collapsed="false">
      <c r="A4" s="1" t="n">
        <v>389524041561400</v>
      </c>
      <c r="B4" s="1" t="s">
        <v>0</v>
      </c>
      <c r="C4" s="1" t="s">
        <v>1</v>
      </c>
      <c r="D4" s="1" t="n">
        <v>8.44529320267213</v>
      </c>
      <c r="E4" s="1" t="n">
        <v>3003.03728610734</v>
      </c>
      <c r="F4" s="1" t="n">
        <v>2013.95117046239</v>
      </c>
      <c r="G4" s="1" t="n">
        <v>2</v>
      </c>
      <c r="H4" s="1" t="n">
        <v>6314.25016870721</v>
      </c>
      <c r="I4" s="1" t="n">
        <v>2350.79333426531</v>
      </c>
      <c r="J4" s="1" t="n">
        <v>1069.93329303026</v>
      </c>
      <c r="L4" s="2" t="n">
        <f aca="false">(A4-A3)/600000000</f>
        <v>376.5077035</v>
      </c>
      <c r="M4" s="1" t="n">
        <f aca="false">L4/60</f>
        <v>6.27512839166667</v>
      </c>
    </row>
    <row r="5" customFormat="false" ht="13.8" hidden="false" customHeight="false" outlineLevel="0" collapsed="false">
      <c r="A5" s="1" t="n">
        <v>389635371216400</v>
      </c>
      <c r="B5" s="1" t="s">
        <v>0</v>
      </c>
      <c r="C5" s="1" t="s">
        <v>1</v>
      </c>
      <c r="D5" s="1" t="n">
        <v>23.4498297344142</v>
      </c>
      <c r="E5" s="1" t="n">
        <v>3003.79079448146</v>
      </c>
      <c r="F5" s="1" t="n">
        <v>828.936400530775</v>
      </c>
      <c r="G5" s="1" t="n">
        <v>2</v>
      </c>
      <c r="H5" s="1" t="n">
        <v>2598.88252578004</v>
      </c>
      <c r="I5" s="1" t="n">
        <v>2628.27816389956</v>
      </c>
      <c r="J5" s="1" t="n">
        <v>961.518851730087</v>
      </c>
      <c r="L5" s="2" t="n">
        <f aca="false">(A5-A4)/600000000</f>
        <v>185.549425</v>
      </c>
      <c r="M5" s="1" t="n">
        <f aca="false">L5/60</f>
        <v>3.09249041666667</v>
      </c>
    </row>
    <row r="6" customFormat="false" ht="13.8" hidden="false" customHeight="false" outlineLevel="0" collapsed="false">
      <c r="A6" s="1" t="n">
        <v>389786064724000</v>
      </c>
      <c r="B6" s="1" t="s">
        <v>0</v>
      </c>
      <c r="C6" s="1" t="s">
        <v>1</v>
      </c>
      <c r="D6" s="1" t="n">
        <v>8.72578217980936</v>
      </c>
      <c r="E6" s="1" t="n">
        <v>3000.78823552957</v>
      </c>
      <c r="F6" s="1" t="n">
        <v>672.298144526044</v>
      </c>
      <c r="G6" s="1" t="n">
        <v>2</v>
      </c>
      <c r="H6" s="1" t="n">
        <v>2107.74683481051</v>
      </c>
      <c r="I6" s="1" t="n">
        <v>2789.70415807407</v>
      </c>
      <c r="J6" s="1" t="n">
        <v>809.274973940091</v>
      </c>
      <c r="L6" s="2" t="n">
        <f aca="false">(A6-A5)/600000000</f>
        <v>251.155846</v>
      </c>
      <c r="M6" s="1" t="n">
        <f aca="false">L6/60</f>
        <v>4.18593076666667</v>
      </c>
      <c r="N6" s="1" t="n">
        <f aca="false">SUM(M2:M6)</f>
        <v>18.9930903411111</v>
      </c>
    </row>
    <row r="8" customFormat="false" ht="13.8" hidden="false" customHeight="false" outlineLevel="0" collapsed="false">
      <c r="A8" s="1" t="n">
        <v>391480221157000</v>
      </c>
      <c r="B8" s="1" t="s">
        <v>0</v>
      </c>
      <c r="C8" s="1" t="s">
        <v>1</v>
      </c>
      <c r="D8" s="1" t="n">
        <v>0</v>
      </c>
      <c r="E8" s="1" t="n">
        <v>0</v>
      </c>
      <c r="F8" s="1" t="n">
        <v>837.222222222222</v>
      </c>
      <c r="G8" s="1" t="n">
        <v>2</v>
      </c>
      <c r="H8" s="1" t="n">
        <v>2624.72222222222</v>
      </c>
      <c r="I8" s="1" t="n">
        <v>2756.96</v>
      </c>
      <c r="J8" s="1" t="n">
        <v>1850.89</v>
      </c>
    </row>
    <row r="9" customFormat="false" ht="13.8" hidden="false" customHeight="false" outlineLevel="0" collapsed="false">
      <c r="A9" s="1" t="n">
        <v>391587214013500</v>
      </c>
      <c r="B9" s="1" t="s">
        <v>0</v>
      </c>
      <c r="C9" s="1" t="s">
        <v>1</v>
      </c>
      <c r="D9" s="1" t="n">
        <v>17.5589445380236</v>
      </c>
      <c r="E9" s="1" t="n">
        <v>3012.3964390802</v>
      </c>
      <c r="F9" s="1" t="n">
        <v>0</v>
      </c>
      <c r="G9" s="1" t="n">
        <v>2</v>
      </c>
      <c r="H9" s="1" t="n">
        <v>0</v>
      </c>
      <c r="I9" s="1" t="n">
        <v>2609.65520933223</v>
      </c>
      <c r="J9" s="1" t="n">
        <v>1589.16770275838</v>
      </c>
      <c r="L9" s="3" t="n">
        <f aca="false">(A9-A8)/600000000</f>
        <v>178.3214275</v>
      </c>
    </row>
    <row r="10" customFormat="false" ht="13.8" hidden="false" customHeight="false" outlineLevel="0" collapsed="false">
      <c r="A10" s="1" t="n">
        <v>391773240084300</v>
      </c>
      <c r="B10" s="1" t="s">
        <v>0</v>
      </c>
      <c r="C10" s="1" t="s">
        <v>1</v>
      </c>
      <c r="D10" s="1" t="n">
        <v>17.5805491129587</v>
      </c>
      <c r="E10" s="1" t="n">
        <v>3013.95975314797</v>
      </c>
      <c r="F10" s="1" t="n">
        <v>1835.48758477108</v>
      </c>
      <c r="G10" s="1" t="n">
        <v>2</v>
      </c>
      <c r="H10" s="1" t="n">
        <v>5754.75327007154</v>
      </c>
      <c r="I10" s="1" t="n">
        <v>2474.77029234236</v>
      </c>
      <c r="J10" s="1" t="n">
        <v>1320.0378041907</v>
      </c>
      <c r="L10" s="3" t="n">
        <f aca="false">(A10-A9)/600000000</f>
        <v>310.043451333333</v>
      </c>
    </row>
    <row r="11" customFormat="false" ht="13.8" hidden="false" customHeight="false" outlineLevel="0" collapsed="false">
      <c r="A11" s="1" t="n">
        <v>391996424726800</v>
      </c>
      <c r="B11" s="1" t="s">
        <v>0</v>
      </c>
      <c r="C11" s="1" t="s">
        <v>1</v>
      </c>
      <c r="D11" s="1" t="n">
        <v>8.44529320267213</v>
      </c>
      <c r="E11" s="1" t="n">
        <v>3003.03728610734</v>
      </c>
      <c r="F11" s="1" t="n">
        <v>2013.95117046239</v>
      </c>
      <c r="G11" s="1" t="n">
        <v>2</v>
      </c>
      <c r="H11" s="1" t="n">
        <v>6314.25016870721</v>
      </c>
      <c r="I11" s="1" t="n">
        <v>2350.79333426531</v>
      </c>
      <c r="J11" s="1" t="n">
        <v>1069.93329303026</v>
      </c>
      <c r="L11" s="3" t="n">
        <f aca="false">(A11-A10)/600000000</f>
        <v>371.974404166667</v>
      </c>
    </row>
    <row r="12" customFormat="false" ht="13.8" hidden="false" customHeight="false" outlineLevel="0" collapsed="false">
      <c r="A12" s="1" t="n">
        <v>392101663721200</v>
      </c>
      <c r="B12" s="1" t="s">
        <v>0</v>
      </c>
      <c r="C12" s="1" t="s">
        <v>1</v>
      </c>
      <c r="D12" s="1" t="n">
        <v>23.4498297344142</v>
      </c>
      <c r="E12" s="1" t="n">
        <v>3003.79079448146</v>
      </c>
      <c r="F12" s="1" t="n">
        <v>828.936400530775</v>
      </c>
      <c r="G12" s="1" t="n">
        <v>2</v>
      </c>
      <c r="H12" s="1" t="n">
        <v>2598.88252578004</v>
      </c>
      <c r="I12" s="1" t="n">
        <v>2628.27816389956</v>
      </c>
      <c r="J12" s="1" t="n">
        <v>961.518851730087</v>
      </c>
      <c r="L12" s="3" t="n">
        <f aca="false">(A12-A11)/600000000</f>
        <v>175.398324</v>
      </c>
    </row>
    <row r="13" customFormat="false" ht="13.8" hidden="false" customHeight="false" outlineLevel="0" collapsed="false">
      <c r="A13" s="1" t="n">
        <v>392244291572000</v>
      </c>
      <c r="B13" s="1" t="s">
        <v>0</v>
      </c>
      <c r="C13" s="1" t="s">
        <v>1</v>
      </c>
      <c r="D13" s="1" t="n">
        <v>8.72578217980936</v>
      </c>
      <c r="E13" s="1" t="n">
        <v>3000.78823552957</v>
      </c>
      <c r="F13" s="1" t="n">
        <v>672.298144526044</v>
      </c>
      <c r="G13" s="1" t="n">
        <v>2</v>
      </c>
      <c r="H13" s="1" t="n">
        <v>2107.74683481051</v>
      </c>
      <c r="I13" s="1" t="n">
        <v>2789.70415807407</v>
      </c>
      <c r="J13" s="1" t="n">
        <v>809.274973940091</v>
      </c>
      <c r="L13" s="3" t="n">
        <f aca="false">(A13-A12)/600000000</f>
        <v>237.713084666667</v>
      </c>
      <c r="N13" s="1" t="n">
        <f aca="false">SUM(L9:L13)/60</f>
        <v>21.2241781944444</v>
      </c>
    </row>
    <row r="15" customFormat="false" ht="13.8" hidden="false" customHeight="false" outlineLevel="0" collapsed="false">
      <c r="A15" s="1" t="n">
        <v>393715577614400</v>
      </c>
      <c r="B15" s="1" t="s">
        <v>0</v>
      </c>
      <c r="C15" s="1" t="s">
        <v>1</v>
      </c>
      <c r="D15" s="1" t="n">
        <v>0</v>
      </c>
      <c r="E15" s="1" t="n">
        <v>0</v>
      </c>
      <c r="F15" s="1" t="n">
        <v>837.222222222222</v>
      </c>
      <c r="G15" s="1" t="n">
        <v>2</v>
      </c>
      <c r="H15" s="1" t="n">
        <v>2624.72222222222</v>
      </c>
      <c r="I15" s="1" t="n">
        <v>2756.96</v>
      </c>
      <c r="J15" s="1" t="n">
        <v>1850.89</v>
      </c>
      <c r="L15" s="1"/>
    </row>
    <row r="16" customFormat="false" ht="13.8" hidden="false" customHeight="false" outlineLevel="0" collapsed="false">
      <c r="A16" s="1" t="n">
        <v>393824487096000</v>
      </c>
      <c r="B16" s="1" t="s">
        <v>0</v>
      </c>
      <c r="C16" s="1" t="s">
        <v>1</v>
      </c>
      <c r="D16" s="1" t="n">
        <v>17.5589445380236</v>
      </c>
      <c r="E16" s="1" t="n">
        <v>3014.44789505408</v>
      </c>
      <c r="F16" s="1" t="n">
        <v>0</v>
      </c>
      <c r="G16" s="1" t="n">
        <v>2</v>
      </c>
      <c r="H16" s="1" t="n">
        <v>0</v>
      </c>
      <c r="I16" s="1" t="n">
        <v>2609.5681718312</v>
      </c>
      <c r="J16" s="1" t="n">
        <v>1588.98190989292</v>
      </c>
      <c r="L16" s="1" t="n">
        <f aca="false">(A16-A15)/600000000</f>
        <v>181.515802666667</v>
      </c>
    </row>
    <row r="17" customFormat="false" ht="13.8" hidden="false" customHeight="false" outlineLevel="0" collapsed="false">
      <c r="A17" s="1" t="n">
        <v>394002518516200</v>
      </c>
      <c r="B17" s="1" t="s">
        <v>0</v>
      </c>
      <c r="C17" s="1" t="s">
        <v>1</v>
      </c>
      <c r="D17" s="1" t="n">
        <v>17.6093216214942</v>
      </c>
      <c r="E17" s="1" t="n">
        <v>3007.09215162576</v>
      </c>
      <c r="F17" s="1" t="n">
        <v>4002.8592328539</v>
      </c>
      <c r="G17" s="1" t="n">
        <v>2</v>
      </c>
      <c r="H17" s="1" t="n">
        <v>12550.1477132439</v>
      </c>
      <c r="I17" s="1" t="n">
        <v>2474.9820795769</v>
      </c>
      <c r="J17" s="1" t="n">
        <v>1320.47036574278</v>
      </c>
      <c r="L17" s="1" t="n">
        <f aca="false">(A17-A16)/600000000</f>
        <v>296.719033666667</v>
      </c>
    </row>
    <row r="18" customFormat="false" ht="13.8" hidden="false" customHeight="false" outlineLevel="0" collapsed="false">
      <c r="A18" s="1" t="n">
        <v>394234970426800</v>
      </c>
      <c r="B18" s="1" t="s">
        <v>0</v>
      </c>
      <c r="C18" s="1" t="s">
        <v>1</v>
      </c>
      <c r="D18" s="1" t="n">
        <v>8.56359640489396</v>
      </c>
      <c r="E18" s="1" t="n">
        <v>3006.8977223746</v>
      </c>
      <c r="F18" s="1" t="n">
        <v>2191.07797795968</v>
      </c>
      <c r="G18" s="1" t="n">
        <v>2</v>
      </c>
      <c r="H18" s="1" t="n">
        <v>6869.59970420469</v>
      </c>
      <c r="I18" s="1" t="n">
        <v>2351.48584340494</v>
      </c>
      <c r="J18" s="1" t="n">
        <v>1069.61817851665</v>
      </c>
      <c r="L18" s="1" t="n">
        <f aca="false">(A18-A17)/600000000</f>
        <v>387.419851</v>
      </c>
    </row>
    <row r="19" customFormat="false" ht="13.8" hidden="false" customHeight="false" outlineLevel="0" collapsed="false">
      <c r="A19" s="1" t="n">
        <v>394348693258900</v>
      </c>
      <c r="B19" s="1" t="s">
        <v>0</v>
      </c>
      <c r="C19" s="1" t="s">
        <v>1</v>
      </c>
      <c r="D19" s="1" t="n">
        <v>23.5095496706891</v>
      </c>
      <c r="E19" s="1" t="n">
        <v>3004.8223906296</v>
      </c>
      <c r="F19" s="1" t="n">
        <v>2302.35866261585</v>
      </c>
      <c r="G19" s="1" t="n">
        <v>2</v>
      </c>
      <c r="H19" s="1" t="n">
        <v>7218.52620779129</v>
      </c>
      <c r="I19" s="1" t="n">
        <v>2628.28547939354</v>
      </c>
      <c r="J19" s="1" t="n">
        <v>961.516837475815</v>
      </c>
      <c r="L19" s="1" t="n">
        <f aca="false">(A19-A18)/600000000</f>
        <v>189.5380535</v>
      </c>
    </row>
    <row r="20" customFormat="false" ht="13.8" hidden="false" customHeight="false" outlineLevel="0" collapsed="false">
      <c r="A20" s="1" t="n">
        <v>394504357081800</v>
      </c>
      <c r="B20" s="1" t="s">
        <v>0</v>
      </c>
      <c r="C20" s="1" t="s">
        <v>1</v>
      </c>
      <c r="D20" s="1" t="n">
        <v>8.70413767813491</v>
      </c>
      <c r="E20" s="1" t="n">
        <v>3008.59434854505</v>
      </c>
      <c r="F20" s="1" t="n">
        <v>0</v>
      </c>
      <c r="G20" s="1" t="n">
        <v>2</v>
      </c>
      <c r="H20" s="1" t="n">
        <v>0</v>
      </c>
      <c r="I20" s="1" t="n">
        <v>2789.512426797</v>
      </c>
      <c r="J20" s="1" t="n">
        <v>808.510450834375</v>
      </c>
      <c r="L20" s="1" t="n">
        <f aca="false">(A20-A19)/600000000</f>
        <v>259.439704833333</v>
      </c>
      <c r="N20" s="4" t="n">
        <f aca="false">SUM(L16:L20)/60</f>
        <v>21.9105407611111</v>
      </c>
    </row>
    <row r="22" customFormat="false" ht="13.8" hidden="false" customHeight="false" outlineLevel="0" collapsed="false">
      <c r="A22" s="1" t="n">
        <v>395613207953600</v>
      </c>
      <c r="B22" s="1" t="s">
        <v>0</v>
      </c>
      <c r="C22" s="1" t="s">
        <v>1</v>
      </c>
      <c r="D22" s="1" t="n">
        <v>0</v>
      </c>
      <c r="E22" s="1" t="n">
        <v>0</v>
      </c>
      <c r="F22" s="1" t="n">
        <v>837.222222222222</v>
      </c>
      <c r="G22" s="1" t="n">
        <v>2</v>
      </c>
      <c r="H22" s="1" t="n">
        <v>2624.72222222222</v>
      </c>
      <c r="I22" s="1" t="n">
        <v>2756.96</v>
      </c>
      <c r="J22" s="1" t="n">
        <v>1850.89</v>
      </c>
      <c r="L22" s="1"/>
    </row>
    <row r="23" customFormat="false" ht="13.8" hidden="false" customHeight="false" outlineLevel="0" collapsed="false">
      <c r="A23" s="1" t="n">
        <v>395718882626900</v>
      </c>
      <c r="B23" s="1" t="s">
        <v>0</v>
      </c>
      <c r="C23" s="1" t="s">
        <v>1</v>
      </c>
      <c r="D23" s="1" t="n">
        <v>17.5589445380236</v>
      </c>
      <c r="E23" s="1" t="n">
        <v>3012.3964390802</v>
      </c>
      <c r="F23" s="1" t="n">
        <v>0</v>
      </c>
      <c r="G23" s="1" t="n">
        <v>2</v>
      </c>
      <c r="H23" s="1" t="n">
        <v>0</v>
      </c>
      <c r="I23" s="1" t="n">
        <v>2609.65520933223</v>
      </c>
      <c r="J23" s="1" t="n">
        <v>1589.16770275838</v>
      </c>
      <c r="L23" s="1" t="n">
        <f aca="false">(A23-A22)/600000000</f>
        <v>176.1244555</v>
      </c>
    </row>
    <row r="24" customFormat="false" ht="13.8" hidden="false" customHeight="false" outlineLevel="0" collapsed="false">
      <c r="A24" s="1" t="n">
        <v>395897101378100</v>
      </c>
      <c r="B24" s="1" t="s">
        <v>0</v>
      </c>
      <c r="C24" s="1" t="s">
        <v>1</v>
      </c>
      <c r="D24" s="1" t="n">
        <v>17.5805491129587</v>
      </c>
      <c r="E24" s="1" t="n">
        <v>3013.95975314797</v>
      </c>
      <c r="F24" s="1" t="n">
        <v>1835.48758477108</v>
      </c>
      <c r="G24" s="1" t="n">
        <v>2</v>
      </c>
      <c r="H24" s="1" t="n">
        <v>5754.75327007154</v>
      </c>
      <c r="I24" s="1" t="n">
        <v>2474.77029234236</v>
      </c>
      <c r="J24" s="1" t="n">
        <v>1320.0378041907</v>
      </c>
      <c r="L24" s="1" t="n">
        <f aca="false">(A24-A23)/600000000</f>
        <v>297.031252</v>
      </c>
    </row>
    <row r="25" customFormat="false" ht="13.8" hidden="false" customHeight="false" outlineLevel="0" collapsed="false">
      <c r="A25" s="1" t="n">
        <v>396110197148900</v>
      </c>
      <c r="B25" s="1" t="s">
        <v>0</v>
      </c>
      <c r="C25" s="1" t="s">
        <v>1</v>
      </c>
      <c r="D25" s="1" t="n">
        <v>8.44529320267213</v>
      </c>
      <c r="E25" s="1" t="n">
        <v>3003.03728610734</v>
      </c>
      <c r="F25" s="1" t="n">
        <v>2013.95117046239</v>
      </c>
      <c r="G25" s="1" t="n">
        <v>2</v>
      </c>
      <c r="H25" s="1" t="n">
        <v>6314.25016870721</v>
      </c>
      <c r="I25" s="1" t="n">
        <v>2350.79333426531</v>
      </c>
      <c r="J25" s="1" t="n">
        <v>1069.93329303026</v>
      </c>
      <c r="L25" s="1" t="n">
        <f aca="false">(A25-A24)/600000000</f>
        <v>355.159618</v>
      </c>
    </row>
    <row r="26" customFormat="false" ht="13.8" hidden="false" customHeight="false" outlineLevel="0" collapsed="false">
      <c r="A26" s="1" t="n">
        <v>396219139637400</v>
      </c>
      <c r="B26" s="1" t="s">
        <v>0</v>
      </c>
      <c r="C26" s="1" t="s">
        <v>1</v>
      </c>
      <c r="D26" s="1" t="n">
        <v>23.4498297344142</v>
      </c>
      <c r="E26" s="1" t="n">
        <v>3003.79079448146</v>
      </c>
      <c r="F26" s="1" t="n">
        <v>828.936400530775</v>
      </c>
      <c r="G26" s="1" t="n">
        <v>2</v>
      </c>
      <c r="H26" s="1" t="n">
        <v>2598.88252578004</v>
      </c>
      <c r="I26" s="1" t="n">
        <v>2628.27816389956</v>
      </c>
      <c r="J26" s="1" t="n">
        <v>961.518851730087</v>
      </c>
      <c r="L26" s="1" t="n">
        <f aca="false">(A26-A25)/600000000</f>
        <v>181.570814166667</v>
      </c>
    </row>
    <row r="27" customFormat="false" ht="13.8" hidden="false" customHeight="false" outlineLevel="0" collapsed="false">
      <c r="A27" s="1" t="n">
        <v>396380706812300</v>
      </c>
      <c r="B27" s="1" t="s">
        <v>0</v>
      </c>
      <c r="C27" s="1" t="s">
        <v>1</v>
      </c>
      <c r="D27" s="1" t="n">
        <v>8.72578217980936</v>
      </c>
      <c r="E27" s="1" t="n">
        <v>3000.78823552957</v>
      </c>
      <c r="F27" s="1" t="n">
        <v>672.298144526044</v>
      </c>
      <c r="G27" s="1" t="n">
        <v>2</v>
      </c>
      <c r="H27" s="1" t="n">
        <v>2107.74683481051</v>
      </c>
      <c r="I27" s="1" t="n">
        <v>2789.70415807407</v>
      </c>
      <c r="J27" s="1" t="n">
        <v>809.274973940091</v>
      </c>
      <c r="L27" s="1" t="n">
        <f aca="false">(A27-A26)/600000000</f>
        <v>269.278624833333</v>
      </c>
      <c r="N27" s="4" t="n">
        <f aca="false">SUM(L23:L27)/60</f>
        <v>21.3194127416667</v>
      </c>
    </row>
    <row r="29" customFormat="false" ht="13.8" hidden="false" customHeight="false" outlineLevel="0" collapsed="false">
      <c r="A29" s="1" t="n">
        <v>396477333087900</v>
      </c>
      <c r="B29" s="1" t="s">
        <v>0</v>
      </c>
      <c r="C29" s="1" t="s">
        <v>1</v>
      </c>
      <c r="D29" s="1" t="n">
        <v>0</v>
      </c>
      <c r="E29" s="1" t="n">
        <v>0</v>
      </c>
      <c r="F29" s="1" t="n">
        <v>837.222222222222</v>
      </c>
      <c r="G29" s="1" t="n">
        <v>2</v>
      </c>
      <c r="H29" s="1" t="n">
        <v>2624.72222222222</v>
      </c>
      <c r="I29" s="1" t="n">
        <v>2756.96</v>
      </c>
      <c r="J29" s="1" t="n">
        <v>1850.89</v>
      </c>
      <c r="L29" s="1"/>
    </row>
    <row r="30" customFormat="false" ht="13.8" hidden="false" customHeight="false" outlineLevel="0" collapsed="false">
      <c r="A30" s="1" t="n">
        <v>396582699891700</v>
      </c>
      <c r="B30" s="1" t="s">
        <v>0</v>
      </c>
      <c r="C30" s="1" t="s">
        <v>1</v>
      </c>
      <c r="D30" s="1" t="n">
        <v>17.5589445380236</v>
      </c>
      <c r="E30" s="1" t="n">
        <v>3012.3964390802</v>
      </c>
      <c r="F30" s="1" t="n">
        <v>0</v>
      </c>
      <c r="G30" s="1" t="n">
        <v>2</v>
      </c>
      <c r="H30" s="1" t="n">
        <v>0</v>
      </c>
      <c r="I30" s="1" t="n">
        <v>2609.65520933223</v>
      </c>
      <c r="J30" s="1" t="n">
        <v>1589.16770275838</v>
      </c>
      <c r="L30" s="1" t="n">
        <f aca="false">(A30-A29)/600000000</f>
        <v>175.611339666667</v>
      </c>
    </row>
    <row r="31" customFormat="false" ht="13.8" hidden="false" customHeight="false" outlineLevel="0" collapsed="false">
      <c r="A31" s="1" t="n">
        <v>396760048848200</v>
      </c>
      <c r="B31" s="1" t="s">
        <v>0</v>
      </c>
      <c r="C31" s="1" t="s">
        <v>1</v>
      </c>
      <c r="D31" s="1" t="n">
        <v>17.5805491129587</v>
      </c>
      <c r="E31" s="1" t="n">
        <v>3013.95975314797</v>
      </c>
      <c r="F31" s="1" t="n">
        <v>1835.48758477108</v>
      </c>
      <c r="G31" s="1" t="n">
        <v>2</v>
      </c>
      <c r="H31" s="1" t="n">
        <v>5754.75327007154</v>
      </c>
      <c r="I31" s="1" t="n">
        <v>2474.77029234236</v>
      </c>
      <c r="J31" s="1" t="n">
        <v>1320.0378041907</v>
      </c>
      <c r="L31" s="1" t="n">
        <f aca="false">(A31-A30)/600000000</f>
        <v>295.581594166667</v>
      </c>
    </row>
    <row r="32" customFormat="false" ht="13.8" hidden="false" customHeight="false" outlineLevel="0" collapsed="false">
      <c r="A32" s="1" t="n">
        <v>396977094080600</v>
      </c>
      <c r="B32" s="1" t="s">
        <v>0</v>
      </c>
      <c r="C32" s="1" t="s">
        <v>1</v>
      </c>
      <c r="D32" s="1" t="n">
        <v>8.44529320267213</v>
      </c>
      <c r="E32" s="1" t="n">
        <v>3003.03728610734</v>
      </c>
      <c r="F32" s="1" t="n">
        <v>2013.95117046239</v>
      </c>
      <c r="G32" s="1" t="n">
        <v>2</v>
      </c>
      <c r="H32" s="1" t="n">
        <v>6314.25016870721</v>
      </c>
      <c r="I32" s="1" t="n">
        <v>2350.79333426531</v>
      </c>
      <c r="J32" s="1" t="n">
        <v>1069.93329303026</v>
      </c>
      <c r="L32" s="1" t="n">
        <f aca="false">(A32-A31)/600000000</f>
        <v>361.742054</v>
      </c>
    </row>
    <row r="33" customFormat="false" ht="13.8" hidden="false" customHeight="false" outlineLevel="0" collapsed="false">
      <c r="A33" s="1" t="n">
        <v>397088074638700</v>
      </c>
      <c r="B33" s="1" t="s">
        <v>0</v>
      </c>
      <c r="C33" s="1" t="s">
        <v>1</v>
      </c>
      <c r="D33" s="1" t="n">
        <v>23.4498297344142</v>
      </c>
      <c r="E33" s="1" t="n">
        <v>3003.79079448146</v>
      </c>
      <c r="F33" s="1" t="n">
        <v>828.936400530775</v>
      </c>
      <c r="G33" s="1" t="n">
        <v>2</v>
      </c>
      <c r="H33" s="1" t="n">
        <v>2598.88252578004</v>
      </c>
      <c r="I33" s="1" t="n">
        <v>2628.27816389956</v>
      </c>
      <c r="J33" s="1" t="n">
        <v>961.518851730087</v>
      </c>
      <c r="L33" s="1" t="n">
        <f aca="false">(A33-A32)/600000000</f>
        <v>184.967596833333</v>
      </c>
    </row>
    <row r="34" customFormat="false" ht="13.8" hidden="false" customHeight="false" outlineLevel="0" collapsed="false">
      <c r="A34" s="1" t="n">
        <v>397265613141300</v>
      </c>
      <c r="B34" s="1" t="s">
        <v>0</v>
      </c>
      <c r="C34" s="1" t="s">
        <v>1</v>
      </c>
      <c r="D34" s="1" t="n">
        <v>8.72578217980936</v>
      </c>
      <c r="E34" s="1" t="n">
        <v>3000.78823552957</v>
      </c>
      <c r="F34" s="1" t="n">
        <v>672.298144526044</v>
      </c>
      <c r="G34" s="1" t="n">
        <v>2</v>
      </c>
      <c r="H34" s="1" t="n">
        <v>2107.74683481051</v>
      </c>
      <c r="I34" s="1" t="n">
        <v>2789.70415807407</v>
      </c>
      <c r="J34" s="1" t="n">
        <v>809.274973940091</v>
      </c>
      <c r="L34" s="1" t="n">
        <f aca="false">(A34-A33)/600000000</f>
        <v>295.897504333333</v>
      </c>
      <c r="N34" s="4" t="n">
        <f aca="false">SUM(L30:L34)/60</f>
        <v>21.89666815</v>
      </c>
    </row>
    <row r="36" customFormat="false" ht="13.8" hidden="false" customHeight="false" outlineLevel="0" collapsed="false">
      <c r="A36" s="1" t="n">
        <v>399420614268300</v>
      </c>
      <c r="B36" s="1" t="s">
        <v>0</v>
      </c>
      <c r="C36" s="1" t="s">
        <v>1</v>
      </c>
      <c r="D36" s="1" t="n">
        <v>0</v>
      </c>
      <c r="E36" s="1" t="n">
        <v>0</v>
      </c>
      <c r="F36" s="1" t="n">
        <v>837.222222222222</v>
      </c>
      <c r="G36" s="1" t="n">
        <v>2</v>
      </c>
      <c r="H36" s="1" t="n">
        <v>2624.72222222222</v>
      </c>
      <c r="I36" s="1" t="n">
        <v>2756.96</v>
      </c>
      <c r="J36" s="1" t="n">
        <v>1850.89</v>
      </c>
    </row>
    <row r="37" customFormat="false" ht="13.8" hidden="false" customHeight="false" outlineLevel="0" collapsed="false">
      <c r="A37" s="1" t="n">
        <v>399528710570200</v>
      </c>
      <c r="B37" s="1" t="s">
        <v>0</v>
      </c>
      <c r="C37" s="1" t="s">
        <v>1</v>
      </c>
      <c r="D37" s="1" t="n">
        <v>17.5589445380236</v>
      </c>
      <c r="E37" s="1" t="n">
        <v>3012.14888324657</v>
      </c>
      <c r="F37" s="1" t="n">
        <v>0</v>
      </c>
      <c r="G37" s="1" t="n">
        <v>2</v>
      </c>
      <c r="H37" s="1" t="n">
        <v>0</v>
      </c>
      <c r="I37" s="1" t="n">
        <v>2609.65520933223</v>
      </c>
      <c r="J37" s="1" t="n">
        <v>1589.16770275838</v>
      </c>
      <c r="L37" s="1" t="n">
        <f aca="false">(A37-A36)/600000000</f>
        <v>180.160503166667</v>
      </c>
    </row>
    <row r="38" customFormat="false" ht="13.8" hidden="false" customHeight="false" outlineLevel="0" collapsed="false">
      <c r="A38" s="1" t="n">
        <v>399714726722300</v>
      </c>
      <c r="B38" s="1" t="s">
        <v>0</v>
      </c>
      <c r="C38" s="1" t="s">
        <v>1</v>
      </c>
      <c r="D38" s="1" t="n">
        <v>17.5805491129587</v>
      </c>
      <c r="E38" s="1" t="n">
        <v>3013.95975314797</v>
      </c>
      <c r="F38" s="1" t="n">
        <v>1835.48758477108</v>
      </c>
      <c r="G38" s="1" t="n">
        <v>2</v>
      </c>
      <c r="H38" s="1" t="n">
        <v>5754.75327007154</v>
      </c>
      <c r="I38" s="1" t="n">
        <v>2474.77029234236</v>
      </c>
      <c r="J38" s="1" t="n">
        <v>1320.0378041907</v>
      </c>
      <c r="L38" s="1" t="n">
        <f aca="false">(A38-A37)/600000000</f>
        <v>310.026920166667</v>
      </c>
    </row>
    <row r="39" customFormat="false" ht="13.8" hidden="false" customHeight="false" outlineLevel="0" collapsed="false">
      <c r="A39" s="1" t="n">
        <v>399930282055200</v>
      </c>
      <c r="B39" s="1" t="s">
        <v>0</v>
      </c>
      <c r="C39" s="1" t="s">
        <v>1</v>
      </c>
      <c r="D39" s="1" t="n">
        <v>8.44529320267213</v>
      </c>
      <c r="E39" s="1" t="n">
        <v>3003.03728610734</v>
      </c>
      <c r="F39" s="1" t="n">
        <v>2013.95117046239</v>
      </c>
      <c r="G39" s="1" t="n">
        <v>2</v>
      </c>
      <c r="H39" s="1" t="n">
        <v>6314.25016870721</v>
      </c>
      <c r="I39" s="1" t="n">
        <v>2350.79333426531</v>
      </c>
      <c r="J39" s="1" t="n">
        <v>1069.93329303026</v>
      </c>
      <c r="L39" s="1" t="n">
        <f aca="false">(A39-A38)/600000000</f>
        <v>359.258888166667</v>
      </c>
    </row>
    <row r="40" customFormat="false" ht="13.8" hidden="false" customHeight="false" outlineLevel="0" collapsed="false">
      <c r="A40" s="1" t="n">
        <v>400035613260400</v>
      </c>
      <c r="B40" s="1" t="s">
        <v>0</v>
      </c>
      <c r="C40" s="1" t="s">
        <v>1</v>
      </c>
      <c r="D40" s="1" t="n">
        <v>23.4498297344142</v>
      </c>
      <c r="E40" s="1" t="n">
        <v>3003.79079448146</v>
      </c>
      <c r="F40" s="1" t="n">
        <v>828.936400530775</v>
      </c>
      <c r="G40" s="1" t="n">
        <v>2</v>
      </c>
      <c r="H40" s="1" t="n">
        <v>2598.88252578004</v>
      </c>
      <c r="I40" s="1" t="n">
        <v>2628.27816389956</v>
      </c>
      <c r="J40" s="1" t="n">
        <v>961.518851730087</v>
      </c>
      <c r="L40" s="1" t="n">
        <f aca="false">(A40-A39)/600000000</f>
        <v>175.552008666667</v>
      </c>
    </row>
    <row r="41" customFormat="false" ht="13.8" hidden="false" customHeight="false" outlineLevel="0" collapsed="false">
      <c r="A41" s="1" t="n">
        <v>400178723909100</v>
      </c>
      <c r="B41" s="1" t="s">
        <v>0</v>
      </c>
      <c r="C41" s="1" t="s">
        <v>1</v>
      </c>
      <c r="D41" s="1" t="n">
        <v>8.72578217980936</v>
      </c>
      <c r="E41" s="1" t="n">
        <v>3000.78823552957</v>
      </c>
      <c r="F41" s="1" t="n">
        <v>672.298144526044</v>
      </c>
      <c r="G41" s="1" t="n">
        <v>2</v>
      </c>
      <c r="H41" s="1" t="n">
        <v>2107.74683481051</v>
      </c>
      <c r="I41" s="1" t="n">
        <v>2789.70415807407</v>
      </c>
      <c r="J41" s="1" t="n">
        <v>809.274973940091</v>
      </c>
      <c r="L41" s="1" t="n">
        <f aca="false">(A41-A40)/600000000</f>
        <v>238.517747833333</v>
      </c>
      <c r="N41" s="4" t="n">
        <f aca="false">SUM(L37:L41)/60</f>
        <v>21.0586011333333</v>
      </c>
    </row>
    <row r="43" customFormat="false" ht="13.8" hidden="false" customHeight="false" outlineLevel="0" collapsed="false">
      <c r="A43" s="1" t="n">
        <v>400233961567900</v>
      </c>
      <c r="B43" s="1" t="s">
        <v>0</v>
      </c>
      <c r="C43" s="1" t="s">
        <v>2</v>
      </c>
      <c r="D43" s="1" t="n">
        <v>0</v>
      </c>
      <c r="E43" s="1" t="n">
        <v>0</v>
      </c>
      <c r="F43" s="1" t="n">
        <v>837.222222222222</v>
      </c>
      <c r="G43" s="1" t="n">
        <v>2</v>
      </c>
      <c r="H43" s="1" t="n">
        <v>2624.72222222222</v>
      </c>
      <c r="I43" s="1" t="n">
        <v>2756.96</v>
      </c>
      <c r="J43" s="1" t="n">
        <v>1850.89</v>
      </c>
    </row>
    <row r="44" customFormat="false" ht="13.8" hidden="false" customHeight="false" outlineLevel="0" collapsed="false">
      <c r="A44" s="1" t="n">
        <v>400343480149000</v>
      </c>
      <c r="B44" s="1" t="s">
        <v>0</v>
      </c>
      <c r="C44" s="1" t="s">
        <v>2</v>
      </c>
      <c r="D44" s="1" t="n">
        <v>15.641461</v>
      </c>
      <c r="E44" s="1" t="n">
        <v>3013.52291375629</v>
      </c>
      <c r="F44" s="1" t="n">
        <v>802.429223656026</v>
      </c>
      <c r="G44" s="1" t="n">
        <v>2</v>
      </c>
      <c r="H44" s="1" t="n">
        <v>2515.78677985621</v>
      </c>
      <c r="I44" s="1" t="n">
        <v>2609.59684275132</v>
      </c>
      <c r="J44" s="1" t="n">
        <v>1589.04311170066</v>
      </c>
      <c r="L44" s="1" t="n">
        <f aca="false">(A44-A43)/600000000</f>
        <v>182.5309685</v>
      </c>
    </row>
    <row r="45" customFormat="false" ht="13.8" hidden="false" customHeight="false" outlineLevel="0" collapsed="false">
      <c r="A45" s="1" t="n">
        <v>400680063950600</v>
      </c>
      <c r="B45" s="1" t="s">
        <v>0</v>
      </c>
      <c r="C45" s="1" t="s">
        <v>2</v>
      </c>
      <c r="D45" s="1" t="n">
        <v>15.626530409709</v>
      </c>
      <c r="E45" s="1" t="n">
        <v>3013.39489375187</v>
      </c>
      <c r="F45" s="1" t="n">
        <v>1643.72614038797</v>
      </c>
      <c r="G45" s="1" t="n">
        <v>2</v>
      </c>
      <c r="H45" s="1" t="n">
        <v>5153.51820994725</v>
      </c>
      <c r="I45" s="1" t="n">
        <v>2474.73463660735</v>
      </c>
      <c r="J45" s="1" t="n">
        <v>1319.96497968781</v>
      </c>
      <c r="L45" s="1" t="n">
        <f aca="false">(A45-A44)/600000000</f>
        <v>560.973002666667</v>
      </c>
    </row>
    <row r="46" customFormat="false" ht="13.8" hidden="false" customHeight="false" outlineLevel="0" collapsed="false">
      <c r="A46" s="1" t="n">
        <v>400901487701900</v>
      </c>
      <c r="B46" s="1" t="s">
        <v>0</v>
      </c>
      <c r="C46" s="1" t="s">
        <v>2</v>
      </c>
      <c r="D46" s="1" t="n">
        <v>9.40862269758087</v>
      </c>
      <c r="E46" s="1" t="n">
        <v>3000.40140868098</v>
      </c>
      <c r="F46" s="1" t="n">
        <v>2664.62930750207</v>
      </c>
      <c r="G46" s="1" t="n">
        <v>2</v>
      </c>
      <c r="H46" s="1" t="n">
        <v>8354.33987988083</v>
      </c>
      <c r="I46" s="1" t="n">
        <v>2350.62720893151</v>
      </c>
      <c r="J46" s="1" t="n">
        <v>1070.00888553983</v>
      </c>
      <c r="L46" s="1" t="n">
        <f aca="false">(A46-A45)/600000000</f>
        <v>369.0395855</v>
      </c>
    </row>
    <row r="47" customFormat="false" ht="13.8" hidden="false" customHeight="false" outlineLevel="0" collapsed="false">
      <c r="A47" s="1" t="n">
        <v>401015631224800</v>
      </c>
      <c r="B47" s="1" t="s">
        <v>0</v>
      </c>
      <c r="C47" s="1" t="s">
        <v>2</v>
      </c>
      <c r="D47" s="1" t="n">
        <v>20.7799813025686</v>
      </c>
      <c r="E47" s="1" t="n">
        <v>3015.99900549728</v>
      </c>
      <c r="F47" s="1" t="n">
        <v>1127.69176486549</v>
      </c>
      <c r="G47" s="1" t="n">
        <v>2</v>
      </c>
      <c r="H47" s="1" t="n">
        <v>3535.58585287069</v>
      </c>
      <c r="I47" s="1" t="n">
        <v>2629.27910076309</v>
      </c>
      <c r="J47" s="1" t="n">
        <v>961.243252931562</v>
      </c>
      <c r="L47" s="1" t="n">
        <f aca="false">(A47-A46)/600000000</f>
        <v>190.239204833333</v>
      </c>
    </row>
    <row r="48" customFormat="false" ht="13.8" hidden="false" customHeight="false" outlineLevel="0" collapsed="false">
      <c r="A48" s="1" t="n">
        <v>401169468086900</v>
      </c>
      <c r="B48" s="1" t="s">
        <v>0</v>
      </c>
      <c r="C48" s="1" t="s">
        <v>2</v>
      </c>
      <c r="D48" s="1" t="n">
        <v>7.79772832204368</v>
      </c>
      <c r="E48" s="1" t="n">
        <v>3000.4087394106</v>
      </c>
      <c r="F48" s="1" t="n">
        <v>837.378123278803</v>
      </c>
      <c r="G48" s="1" t="n">
        <v>2</v>
      </c>
      <c r="H48" s="1" t="n">
        <v>2625.31609027297</v>
      </c>
      <c r="I48" s="1" t="n">
        <v>2789.46081682105</v>
      </c>
      <c r="J48" s="1" t="n">
        <v>808.304657498513</v>
      </c>
      <c r="L48" s="1" t="n">
        <f aca="false">(A48-A47)/600000000</f>
        <v>256.394770166667</v>
      </c>
      <c r="N48" s="4" t="n">
        <f aca="false">SUM(L44:L48)/60</f>
        <v>25.9862921944444</v>
      </c>
    </row>
    <row r="50" customFormat="false" ht="13.8" hidden="false" customHeight="false" outlineLevel="0" collapsed="false">
      <c r="A50" s="1" t="n">
        <v>401231066740100</v>
      </c>
      <c r="B50" s="1" t="s">
        <v>0</v>
      </c>
      <c r="C50" s="1" t="s">
        <v>2</v>
      </c>
      <c r="D50" s="1" t="n">
        <v>0</v>
      </c>
      <c r="E50" s="1" t="n">
        <v>0</v>
      </c>
      <c r="F50" s="1" t="n">
        <v>837.222222222222</v>
      </c>
      <c r="G50" s="1" t="n">
        <v>2</v>
      </c>
      <c r="H50" s="1" t="n">
        <v>2624.72222222222</v>
      </c>
      <c r="I50" s="1" t="n">
        <v>2756.96</v>
      </c>
      <c r="J50" s="1" t="n">
        <v>1850.89</v>
      </c>
    </row>
    <row r="51" customFormat="false" ht="13.8" hidden="false" customHeight="false" outlineLevel="0" collapsed="false">
      <c r="A51" s="1" t="n">
        <v>401340576048400</v>
      </c>
      <c r="B51" s="1" t="s">
        <v>0</v>
      </c>
      <c r="C51" s="1" t="s">
        <v>2</v>
      </c>
      <c r="D51" s="1" t="n">
        <v>8.228097977754</v>
      </c>
      <c r="E51" s="1" t="n">
        <v>3002.20177582182</v>
      </c>
      <c r="F51" s="1" t="n">
        <v>0</v>
      </c>
      <c r="G51" s="1" t="n">
        <v>2</v>
      </c>
      <c r="H51" s="1" t="n">
        <v>0</v>
      </c>
      <c r="I51" s="1" t="n">
        <v>2610.07725674949</v>
      </c>
      <c r="J51" s="1" t="n">
        <v>1590.06861785922</v>
      </c>
      <c r="L51" s="1" t="n">
        <f aca="false">(A51-A50)/600000000</f>
        <v>182.515513833333</v>
      </c>
    </row>
    <row r="52" customFormat="false" ht="13.8" hidden="false" customHeight="false" outlineLevel="0" collapsed="false">
      <c r="A52" s="1" t="n">
        <v>401630159838900</v>
      </c>
      <c r="B52" s="1" t="s">
        <v>0</v>
      </c>
      <c r="C52" s="1" t="s">
        <v>2</v>
      </c>
      <c r="D52" s="1" t="n">
        <v>14.5613105173387</v>
      </c>
      <c r="E52" s="1" t="n">
        <v>3010.37878603592</v>
      </c>
      <c r="F52" s="1" t="n">
        <v>909.899126847378</v>
      </c>
      <c r="G52" s="1" t="n">
        <v>2</v>
      </c>
      <c r="H52" s="1" t="n">
        <v>2852.7359747862</v>
      </c>
      <c r="I52" s="1" t="n">
        <v>2475.3652020233</v>
      </c>
      <c r="J52" s="1" t="n">
        <v>1321.25286824065</v>
      </c>
      <c r="L52" s="1" t="n">
        <f aca="false">(A52-A51)/600000000</f>
        <v>482.639650833333</v>
      </c>
    </row>
    <row r="53" customFormat="false" ht="13.8" hidden="false" customHeight="false" outlineLevel="0" collapsed="false">
      <c r="A53" s="1" t="n">
        <v>401859618701500</v>
      </c>
      <c r="B53" s="1" t="s">
        <v>0</v>
      </c>
      <c r="C53" s="1" t="s">
        <v>2</v>
      </c>
      <c r="D53" s="1" t="n">
        <v>9.47278262014523</v>
      </c>
      <c r="E53" s="1" t="n">
        <v>3001.27612640745</v>
      </c>
      <c r="F53" s="1" t="n">
        <v>1981.61966097421</v>
      </c>
      <c r="G53" s="1" t="n">
        <v>2</v>
      </c>
      <c r="H53" s="1" t="n">
        <v>6212.8895083702</v>
      </c>
      <c r="I53" s="1" t="n">
        <v>2349.40158710875</v>
      </c>
      <c r="J53" s="1" t="n">
        <v>1070.56658391875</v>
      </c>
      <c r="L53" s="1" t="n">
        <f aca="false">(A53-A52)/600000000</f>
        <v>382.431437666667</v>
      </c>
    </row>
    <row r="54" customFormat="false" ht="13.8" hidden="false" customHeight="false" outlineLevel="0" collapsed="false">
      <c r="A54" s="1" t="n">
        <v>401966819124400</v>
      </c>
      <c r="B54" s="1" t="s">
        <v>0</v>
      </c>
      <c r="C54" s="1" t="s">
        <v>2</v>
      </c>
      <c r="D54" s="1" t="n">
        <v>22.4246843895801</v>
      </c>
      <c r="E54" s="1" t="n">
        <v>3008.21157978441</v>
      </c>
      <c r="F54" s="1" t="n">
        <v>1746.40601921165</v>
      </c>
      <c r="G54" s="1" t="n">
        <v>2</v>
      </c>
      <c r="H54" s="1" t="n">
        <v>5475.4444697933</v>
      </c>
      <c r="I54" s="1" t="n">
        <v>2627.2304007622</v>
      </c>
      <c r="J54" s="1" t="n">
        <v>961.807343714261</v>
      </c>
      <c r="L54" s="1" t="n">
        <f aca="false">(A54-A53)/600000000</f>
        <v>178.6673715</v>
      </c>
    </row>
    <row r="55" customFormat="false" ht="13.8" hidden="false" customHeight="false" outlineLevel="0" collapsed="false">
      <c r="A55" s="1" t="n">
        <v>402117569678200</v>
      </c>
      <c r="B55" s="1" t="s">
        <v>0</v>
      </c>
      <c r="C55" s="1" t="s">
        <v>2</v>
      </c>
      <c r="D55" s="1" t="n">
        <v>8.34692543356844</v>
      </c>
      <c r="E55" s="1" t="n">
        <v>3005.55277010886</v>
      </c>
      <c r="F55" s="1" t="n">
        <v>784.166139233567</v>
      </c>
      <c r="G55" s="1" t="n">
        <v>2</v>
      </c>
      <c r="H55" s="1" t="n">
        <v>2458.48490874336</v>
      </c>
      <c r="I55" s="1" t="n">
        <v>2789.85264832235</v>
      </c>
      <c r="J55" s="1" t="n">
        <v>809.867074652691</v>
      </c>
      <c r="L55" s="1" t="n">
        <f aca="false">(A55-A54)/600000000</f>
        <v>251.250923</v>
      </c>
      <c r="N55" s="4" t="n">
        <f aca="false">SUM(L51:L55)/60</f>
        <v>24.6250816138889</v>
      </c>
    </row>
    <row r="57" customFormat="false" ht="13.8" hidden="false" customHeight="false" outlineLevel="0" collapsed="false">
      <c r="A57" s="1" t="n">
        <v>402176135196700</v>
      </c>
      <c r="B57" s="1" t="s">
        <v>0</v>
      </c>
      <c r="C57" s="1" t="s">
        <v>2</v>
      </c>
      <c r="D57" s="1" t="n">
        <v>0</v>
      </c>
      <c r="E57" s="1" t="n">
        <v>0</v>
      </c>
      <c r="F57" s="1" t="n">
        <v>837.222222222222</v>
      </c>
      <c r="G57" s="1" t="n">
        <v>2</v>
      </c>
      <c r="H57" s="1" t="n">
        <v>2624.72222222222</v>
      </c>
      <c r="I57" s="1" t="n">
        <v>2756.96</v>
      </c>
      <c r="J57" s="1" t="n">
        <v>1850.89</v>
      </c>
    </row>
    <row r="58" customFormat="false" ht="13.8" hidden="false" customHeight="false" outlineLevel="0" collapsed="false">
      <c r="A58" s="1" t="n">
        <v>402283343634800</v>
      </c>
      <c r="B58" s="1" t="s">
        <v>0</v>
      </c>
      <c r="C58" s="1" t="s">
        <v>2</v>
      </c>
      <c r="D58" s="1" t="n">
        <v>8.09465837336659</v>
      </c>
      <c r="E58" s="1" t="n">
        <v>3004.54356497262</v>
      </c>
      <c r="F58" s="1" t="n">
        <v>0</v>
      </c>
      <c r="G58" s="1" t="n">
        <v>2</v>
      </c>
      <c r="H58" s="1" t="n">
        <v>0</v>
      </c>
      <c r="I58" s="1" t="n">
        <v>2609.97749535127</v>
      </c>
      <c r="J58" s="1" t="n">
        <v>1589.85566418042</v>
      </c>
      <c r="L58" s="1" t="n">
        <f aca="false">(A58-A57)/600000000</f>
        <v>178.680730166667</v>
      </c>
    </row>
    <row r="59" customFormat="false" ht="13.8" hidden="false" customHeight="false" outlineLevel="0" collapsed="false">
      <c r="A59" s="1" t="n">
        <v>402610287917700</v>
      </c>
      <c r="B59" s="1" t="s">
        <v>0</v>
      </c>
      <c r="C59" s="1" t="s">
        <v>2</v>
      </c>
      <c r="D59" s="1" t="n">
        <v>15.1260287042721</v>
      </c>
      <c r="E59" s="1" t="n">
        <v>3013.95558634336</v>
      </c>
      <c r="F59" s="1" t="n">
        <v>0</v>
      </c>
      <c r="G59" s="1" t="n">
        <v>2</v>
      </c>
      <c r="H59" s="1" t="n">
        <v>0</v>
      </c>
      <c r="I59" s="1" t="n">
        <v>2475.1045147714</v>
      </c>
      <c r="J59" s="1" t="n">
        <v>1320.72043160665</v>
      </c>
      <c r="L59" s="1" t="n">
        <f aca="false">(A59-A58)/600000000</f>
        <v>544.907138166667</v>
      </c>
    </row>
    <row r="60" customFormat="false" ht="13.8" hidden="false" customHeight="false" outlineLevel="0" collapsed="false">
      <c r="A60" s="1" t="n">
        <v>402811633458800</v>
      </c>
      <c r="B60" s="1" t="s">
        <v>0</v>
      </c>
      <c r="C60" s="1" t="s">
        <v>2</v>
      </c>
      <c r="D60" s="1" t="n">
        <v>9.74532750318294</v>
      </c>
      <c r="E60" s="1" t="n">
        <v>3007.66716467586</v>
      </c>
      <c r="F60" s="1" t="n">
        <v>2602.07420194129</v>
      </c>
      <c r="G60" s="1" t="n">
        <v>2</v>
      </c>
      <c r="H60" s="1" t="n">
        <v>8158.21256594481</v>
      </c>
      <c r="I60" s="1" t="n">
        <v>2350.5229437256</v>
      </c>
      <c r="J60" s="1" t="n">
        <v>1070.05632964961</v>
      </c>
      <c r="L60" s="1" t="n">
        <f aca="false">(A60-A59)/600000000</f>
        <v>335.575901833333</v>
      </c>
    </row>
    <row r="61" customFormat="false" ht="13.8" hidden="false" customHeight="false" outlineLevel="0" collapsed="false">
      <c r="A61" s="1" t="n">
        <v>402919815595900</v>
      </c>
      <c r="B61" s="1" t="s">
        <v>0</v>
      </c>
      <c r="C61" s="1" t="s">
        <v>2</v>
      </c>
      <c r="D61" s="1" t="n">
        <v>23.101893253183</v>
      </c>
      <c r="E61" s="1" t="n">
        <v>3014.84227243283</v>
      </c>
      <c r="F61" s="1" t="n">
        <v>0</v>
      </c>
      <c r="G61" s="1" t="n">
        <v>2</v>
      </c>
      <c r="H61" s="1" t="n">
        <v>0</v>
      </c>
      <c r="I61" s="1" t="n">
        <v>2629.05716985303</v>
      </c>
      <c r="J61" s="1" t="n">
        <v>961.304359575143</v>
      </c>
      <c r="L61" s="1" t="n">
        <f aca="false">(A61-A60)/600000000</f>
        <v>180.303561833333</v>
      </c>
    </row>
    <row r="62" customFormat="false" ht="13.8" hidden="false" customHeight="false" outlineLevel="0" collapsed="false">
      <c r="A62" s="1" t="n">
        <v>403064625763700</v>
      </c>
      <c r="B62" s="1" t="s">
        <v>0</v>
      </c>
      <c r="C62" s="1" t="s">
        <v>2</v>
      </c>
      <c r="D62" s="1" t="n">
        <v>8.96711576624511</v>
      </c>
      <c r="E62" s="1" t="n">
        <v>3003.96033651124</v>
      </c>
      <c r="F62" s="1" t="n">
        <v>781.488080423505</v>
      </c>
      <c r="G62" s="1" t="n">
        <v>2</v>
      </c>
      <c r="H62" s="1" t="n">
        <v>2450.09385932682</v>
      </c>
      <c r="I62" s="1" t="n">
        <v>2789.43042468299</v>
      </c>
      <c r="J62" s="1" t="n">
        <v>808.183469697906</v>
      </c>
      <c r="L62" s="1" t="n">
        <f aca="false">(A62-A61)/600000000</f>
        <v>241.350279666667</v>
      </c>
      <c r="N62" s="4" t="n">
        <f aca="false">SUM(L58:L62)/60</f>
        <v>24.6802935277778</v>
      </c>
    </row>
    <row r="64" customFormat="false" ht="13.8" hidden="false" customHeight="false" outlineLevel="0" collapsed="false">
      <c r="A64" s="1" t="n">
        <v>403117650103600</v>
      </c>
      <c r="B64" s="1" t="s">
        <v>0</v>
      </c>
      <c r="C64" s="1" t="s">
        <v>2</v>
      </c>
      <c r="D64" s="1" t="n">
        <v>0</v>
      </c>
      <c r="E64" s="1" t="n">
        <v>0</v>
      </c>
      <c r="F64" s="1" t="n">
        <v>837.222222222222</v>
      </c>
      <c r="G64" s="1" t="n">
        <v>2</v>
      </c>
      <c r="H64" s="1" t="n">
        <v>2624.72222222222</v>
      </c>
      <c r="I64" s="1" t="n">
        <v>2756.96</v>
      </c>
      <c r="J64" s="1" t="n">
        <v>1850.89</v>
      </c>
    </row>
    <row r="65" customFormat="false" ht="13.8" hidden="false" customHeight="false" outlineLevel="0" collapsed="false">
      <c r="A65" s="1" t="n">
        <v>403232348081000</v>
      </c>
      <c r="B65" s="1" t="s">
        <v>0</v>
      </c>
      <c r="C65" s="1" t="s">
        <v>2</v>
      </c>
      <c r="D65" s="1" t="n">
        <v>7.95033860598907</v>
      </c>
      <c r="E65" s="1" t="n">
        <v>3007.0846501323</v>
      </c>
      <c r="F65" s="1" t="n">
        <v>0</v>
      </c>
      <c r="G65" s="1" t="n">
        <v>2</v>
      </c>
      <c r="H65" s="1" t="n">
        <v>0</v>
      </c>
      <c r="I65" s="1" t="n">
        <v>2609.86978743058</v>
      </c>
      <c r="J65" s="1" t="n">
        <v>1589.62574761592</v>
      </c>
      <c r="L65" s="1" t="n">
        <f aca="false">(A65-A64)/600000000</f>
        <v>191.163295666667</v>
      </c>
    </row>
    <row r="66" customFormat="false" ht="13.8" hidden="false" customHeight="false" outlineLevel="0" collapsed="false">
      <c r="A66" s="1" t="n">
        <v>403583074143000</v>
      </c>
      <c r="B66" s="1" t="s">
        <v>0</v>
      </c>
      <c r="C66" s="1" t="s">
        <v>2</v>
      </c>
      <c r="D66" s="1" t="n">
        <v>14.4018284924697</v>
      </c>
      <c r="E66" s="1" t="n">
        <v>3007.30829222035</v>
      </c>
      <c r="F66" s="1" t="n">
        <v>2968.10289741797</v>
      </c>
      <c r="G66" s="1" t="n">
        <v>2</v>
      </c>
      <c r="H66" s="1" t="n">
        <v>9305.85412491018</v>
      </c>
      <c r="I66" s="1" t="n">
        <v>2475.28518988282</v>
      </c>
      <c r="J66" s="1" t="n">
        <v>1321.08944868543</v>
      </c>
      <c r="L66" s="1" t="n">
        <f aca="false">(A66-A65)/600000000</f>
        <v>584.543436666667</v>
      </c>
    </row>
    <row r="67" customFormat="false" ht="13.8" hidden="false" customHeight="false" outlineLevel="0" collapsed="false">
      <c r="A67" s="1" t="n">
        <v>403794496529800</v>
      </c>
      <c r="B67" s="1" t="s">
        <v>0</v>
      </c>
      <c r="C67" s="1" t="s">
        <v>2</v>
      </c>
      <c r="D67" s="1" t="n">
        <v>9.64004263130661</v>
      </c>
      <c r="E67" s="1" t="n">
        <v>3002.31712140502</v>
      </c>
      <c r="F67" s="1" t="n">
        <v>2082.24096953775</v>
      </c>
      <c r="G67" s="1" t="n">
        <v>2</v>
      </c>
      <c r="H67" s="1" t="n">
        <v>6528.37042160935</v>
      </c>
      <c r="I67" s="1" t="n">
        <v>2349.66196551537</v>
      </c>
      <c r="J67" s="1" t="n">
        <v>1070.44810315039</v>
      </c>
      <c r="L67" s="1" t="n">
        <f aca="false">(A67-A66)/600000000</f>
        <v>352.370644666667</v>
      </c>
    </row>
    <row r="68" customFormat="false" ht="13.8" hidden="false" customHeight="false" outlineLevel="0" collapsed="false">
      <c r="A68" s="1" t="n">
        <v>403910730235800</v>
      </c>
      <c r="B68" s="1" t="s">
        <v>0</v>
      </c>
      <c r="C68" s="1" t="s">
        <v>2</v>
      </c>
      <c r="D68" s="1" t="n">
        <v>21.615629940049</v>
      </c>
      <c r="E68" s="1" t="n">
        <v>3009.94741820387</v>
      </c>
      <c r="F68" s="1" t="n">
        <v>1489.23240993723</v>
      </c>
      <c r="G68" s="1" t="n">
        <v>2</v>
      </c>
      <c r="H68" s="1" t="n">
        <v>4669.12724435767</v>
      </c>
      <c r="I68" s="1" t="n">
        <v>2627.67348877879</v>
      </c>
      <c r="J68" s="1" t="n">
        <v>961.685343486812</v>
      </c>
      <c r="L68" s="1" t="n">
        <f aca="false">(A68-A67)/600000000</f>
        <v>193.722843333333</v>
      </c>
    </row>
    <row r="69" customFormat="false" ht="13.8" hidden="false" customHeight="false" outlineLevel="0" collapsed="false">
      <c r="A69" s="1" t="n">
        <v>404068503150300</v>
      </c>
      <c r="B69" s="1" t="s">
        <v>0</v>
      </c>
      <c r="C69" s="1" t="s">
        <v>2</v>
      </c>
      <c r="D69" s="1" t="n">
        <v>8.54953623588502</v>
      </c>
      <c r="E69" s="1" t="n">
        <v>3003.63968958262</v>
      </c>
      <c r="F69" s="1" t="n">
        <v>595.498007937238</v>
      </c>
      <c r="G69" s="1" t="n">
        <v>2</v>
      </c>
      <c r="H69" s="1" t="n">
        <v>1866.95258871005</v>
      </c>
      <c r="I69" s="1" t="n">
        <v>2789.78737726866</v>
      </c>
      <c r="J69" s="1" t="n">
        <v>809.606808151371</v>
      </c>
      <c r="L69" s="1" t="n">
        <f aca="false">(A69-A68)/600000000</f>
        <v>262.9548575</v>
      </c>
      <c r="N69" s="4" t="n">
        <f aca="false">SUM(L65:L69)/60</f>
        <v>26.4125846305556</v>
      </c>
    </row>
    <row r="71" customFormat="false" ht="13.8" hidden="false" customHeight="false" outlineLevel="0" collapsed="false">
      <c r="A71" s="1" t="n">
        <v>404131789999400</v>
      </c>
      <c r="B71" s="1" t="s">
        <v>0</v>
      </c>
      <c r="C71" s="1" t="s">
        <v>2</v>
      </c>
      <c r="D71" s="1" t="n">
        <v>0</v>
      </c>
      <c r="E71" s="1" t="n">
        <v>0</v>
      </c>
      <c r="F71" s="1" t="n">
        <v>837.222222222222</v>
      </c>
      <c r="G71" s="1" t="n">
        <v>2</v>
      </c>
      <c r="H71" s="1" t="n">
        <v>2624.72222222222</v>
      </c>
      <c r="I71" s="1" t="n">
        <v>2756.96</v>
      </c>
      <c r="J71" s="1" t="n">
        <v>1850.89</v>
      </c>
    </row>
    <row r="72" customFormat="false" ht="13.8" hidden="false" customHeight="false" outlineLevel="0" collapsed="false">
      <c r="A72" s="1" t="n">
        <v>404264188009500</v>
      </c>
      <c r="B72" s="1" t="s">
        <v>0</v>
      </c>
      <c r="C72" s="1" t="s">
        <v>2</v>
      </c>
      <c r="D72" s="1" t="n">
        <v>8.12890687102561</v>
      </c>
      <c r="E72" s="1" t="n">
        <v>3003.82242577561</v>
      </c>
      <c r="F72" s="1" t="n">
        <v>0</v>
      </c>
      <c r="G72" s="1" t="n">
        <v>2</v>
      </c>
      <c r="H72" s="1" t="n">
        <v>0</v>
      </c>
      <c r="I72" s="1" t="n">
        <v>2610.0083296031</v>
      </c>
      <c r="J72" s="1" t="n">
        <v>1589.92148390104</v>
      </c>
      <c r="L72" s="1" t="n">
        <f aca="false">(A72-A71)/600000000</f>
        <v>220.663350166667</v>
      </c>
    </row>
    <row r="73" customFormat="false" ht="13.8" hidden="false" customHeight="false" outlineLevel="0" collapsed="false">
      <c r="A73" s="1" t="n">
        <v>404609182301700</v>
      </c>
      <c r="B73" s="1" t="s">
        <v>0</v>
      </c>
      <c r="C73" s="1" t="s">
        <v>2</v>
      </c>
      <c r="D73" s="1" t="n">
        <v>12.7359184660858</v>
      </c>
      <c r="E73" s="1" t="n">
        <v>3004.01861240998</v>
      </c>
      <c r="F73" s="1" t="n">
        <v>0</v>
      </c>
      <c r="G73" s="1" t="n">
        <v>2</v>
      </c>
      <c r="H73" s="1" t="n">
        <v>0</v>
      </c>
      <c r="I73" s="1" t="n">
        <v>2475.57344621342</v>
      </c>
      <c r="J73" s="1" t="n">
        <v>1321.6781933566</v>
      </c>
      <c r="L73" s="1" t="n">
        <f aca="false">(A73-A72)/600000000</f>
        <v>574.990487</v>
      </c>
    </row>
    <row r="74" customFormat="false" ht="13.8" hidden="false" customHeight="false" outlineLevel="0" collapsed="false">
      <c r="A74" s="1" t="n">
        <v>404858630768800</v>
      </c>
      <c r="B74" s="1" t="s">
        <v>0</v>
      </c>
      <c r="C74" s="1" t="s">
        <v>2</v>
      </c>
      <c r="D74" s="1" t="n">
        <v>8.17834500472914</v>
      </c>
      <c r="E74" s="1" t="n">
        <v>3002.2660441866</v>
      </c>
      <c r="F74" s="1" t="n">
        <v>2278.0140987308</v>
      </c>
      <c r="G74" s="1" t="n">
        <v>2</v>
      </c>
      <c r="H74" s="1" t="n">
        <v>7142.16836242638</v>
      </c>
      <c r="I74" s="1" t="n">
        <v>2349.06063806416</v>
      </c>
      <c r="J74" s="1" t="n">
        <v>1070.72172698648</v>
      </c>
      <c r="L74" s="1" t="n">
        <f aca="false">(A74-A73)/600000000</f>
        <v>415.747445166667</v>
      </c>
    </row>
    <row r="75" customFormat="false" ht="13.8" hidden="false" customHeight="false" outlineLevel="0" collapsed="false">
      <c r="A75" s="1" t="n">
        <v>404978245147700</v>
      </c>
      <c r="B75" s="1" t="s">
        <v>0</v>
      </c>
      <c r="C75" s="1" t="s">
        <v>2</v>
      </c>
      <c r="D75" s="1" t="n">
        <v>18.4379167615731</v>
      </c>
      <c r="E75" s="1" t="n">
        <v>3003.25011416803</v>
      </c>
      <c r="F75" s="1" t="n">
        <v>1557.09220567735</v>
      </c>
      <c r="G75" s="1" t="n">
        <v>2</v>
      </c>
      <c r="H75" s="1" t="n">
        <v>4881.89574143529</v>
      </c>
      <c r="I75" s="1" t="n">
        <v>2626.39103412251</v>
      </c>
      <c r="J75" s="1" t="n">
        <v>962.038455631353</v>
      </c>
      <c r="L75" s="1" t="n">
        <f aca="false">(A75-A74)/600000000</f>
        <v>199.357298166667</v>
      </c>
    </row>
    <row r="76" customFormat="false" ht="13.8" hidden="false" customHeight="false" outlineLevel="0" collapsed="false">
      <c r="A76" s="1" t="n">
        <v>405153308239800</v>
      </c>
      <c r="B76" s="1" t="s">
        <v>0</v>
      </c>
      <c r="C76" s="1" t="s">
        <v>2</v>
      </c>
      <c r="D76" s="1" t="n">
        <v>6.87472929413665</v>
      </c>
      <c r="E76" s="1" t="n">
        <v>3005.40959898546</v>
      </c>
      <c r="F76" s="1" t="n">
        <v>1091.7296039642</v>
      </c>
      <c r="G76" s="1" t="n">
        <v>2</v>
      </c>
      <c r="H76" s="1" t="n">
        <v>3422.77891351513</v>
      </c>
      <c r="I76" s="1" t="n">
        <v>2790.06793355265</v>
      </c>
      <c r="J76" s="1" t="n">
        <v>810.725518488223</v>
      </c>
      <c r="L76" s="1" t="n">
        <f aca="false">(A76-A75)/600000000</f>
        <v>291.771820166667</v>
      </c>
      <c r="N76" s="4" t="n">
        <f aca="false">SUM(L72:L76)/60</f>
        <v>28.3755066777778</v>
      </c>
    </row>
    <row r="77" customFormat="false" ht="13.8" hidden="false" customHeight="false" outlineLevel="0" collapsed="false">
      <c r="L77" s="1"/>
    </row>
    <row r="78" customFormat="false" ht="13.8" hidden="false" customHeight="false" outlineLevel="0" collapsed="false">
      <c r="L78" s="1"/>
    </row>
    <row r="79" customFormat="false" ht="13.8" hidden="false" customHeight="false" outlineLevel="0" collapsed="false">
      <c r="A79" s="1" t="n">
        <v>408471186540800</v>
      </c>
      <c r="B79" s="1" t="s">
        <v>0</v>
      </c>
      <c r="C79" s="1" t="s">
        <v>1</v>
      </c>
      <c r="D79" s="1" t="n">
        <v>0</v>
      </c>
      <c r="E79" s="1" t="n">
        <v>0</v>
      </c>
      <c r="F79" s="1" t="n">
        <v>837.222222222222</v>
      </c>
      <c r="G79" s="1" t="n">
        <v>2</v>
      </c>
      <c r="H79" s="1" t="n">
        <v>2624.72222222222</v>
      </c>
      <c r="I79" s="1" t="n">
        <v>2756.96</v>
      </c>
      <c r="J79" s="1" t="n">
        <v>1850.89</v>
      </c>
      <c r="L79" s="1"/>
    </row>
    <row r="80" customFormat="false" ht="13.8" hidden="false" customHeight="false" outlineLevel="0" collapsed="false">
      <c r="A80" s="1" t="n">
        <v>408577417981800</v>
      </c>
      <c r="B80" s="1" t="s">
        <v>0</v>
      </c>
      <c r="C80" s="1" t="s">
        <v>1</v>
      </c>
      <c r="D80" s="1" t="n">
        <v>17.5589445380236</v>
      </c>
      <c r="E80" s="1" t="n">
        <v>3012.14888324657</v>
      </c>
      <c r="F80" s="1" t="n">
        <v>0</v>
      </c>
      <c r="G80" s="1" t="n">
        <v>2</v>
      </c>
      <c r="H80" s="1" t="n">
        <v>0</v>
      </c>
      <c r="I80" s="1" t="n">
        <v>2609.65520933223</v>
      </c>
      <c r="J80" s="1" t="n">
        <v>1589.16770275838</v>
      </c>
      <c r="L80" s="1" t="n">
        <f aca="false">(A80-A79)/600000000</f>
        <v>177.052401666667</v>
      </c>
    </row>
    <row r="81" customFormat="false" ht="13.8" hidden="false" customHeight="false" outlineLevel="0" collapsed="false">
      <c r="A81" s="1" t="n">
        <v>408757281663500</v>
      </c>
      <c r="B81" s="1" t="s">
        <v>0</v>
      </c>
      <c r="C81" s="1" t="s">
        <v>1</v>
      </c>
      <c r="D81" s="1" t="n">
        <v>17.5805491129587</v>
      </c>
      <c r="E81" s="1" t="n">
        <v>3013.95975314797</v>
      </c>
      <c r="F81" s="1" t="n">
        <v>1835.48758477108</v>
      </c>
      <c r="G81" s="1" t="n">
        <v>2</v>
      </c>
      <c r="H81" s="1" t="n">
        <v>5754.75327007154</v>
      </c>
      <c r="I81" s="1" t="n">
        <v>2474.77029234236</v>
      </c>
      <c r="J81" s="1" t="n">
        <v>1320.0378041907</v>
      </c>
      <c r="L81" s="1" t="n">
        <f aca="false">(A81-A80)/600000000</f>
        <v>299.772802833333</v>
      </c>
    </row>
    <row r="82" customFormat="false" ht="13.8" hidden="false" customHeight="false" outlineLevel="0" collapsed="false">
      <c r="A82" s="1" t="n">
        <v>408976908077000</v>
      </c>
      <c r="B82" s="1" t="s">
        <v>0</v>
      </c>
      <c r="C82" s="1" t="s">
        <v>1</v>
      </c>
      <c r="D82" s="1" t="n">
        <v>8.44529320267213</v>
      </c>
      <c r="E82" s="1" t="n">
        <v>3003.03728610734</v>
      </c>
      <c r="F82" s="1" t="n">
        <v>2013.95117046239</v>
      </c>
      <c r="G82" s="1" t="n">
        <v>2</v>
      </c>
      <c r="H82" s="1" t="n">
        <v>6314.25016870721</v>
      </c>
      <c r="I82" s="1" t="n">
        <v>2350.79333426531</v>
      </c>
      <c r="J82" s="1" t="n">
        <v>1069.93329303026</v>
      </c>
      <c r="L82" s="1" t="n">
        <f aca="false">(A82-A81)/600000000</f>
        <v>366.0440225</v>
      </c>
    </row>
    <row r="83" customFormat="false" ht="13.8" hidden="false" customHeight="false" outlineLevel="0" collapsed="false">
      <c r="A83" s="1" t="n">
        <v>409085204035300</v>
      </c>
      <c r="B83" s="1" t="s">
        <v>0</v>
      </c>
      <c r="C83" s="1" t="s">
        <v>1</v>
      </c>
      <c r="D83" s="1" t="n">
        <v>23.4498297344142</v>
      </c>
      <c r="E83" s="1" t="n">
        <v>3003.79079448146</v>
      </c>
      <c r="F83" s="1" t="n">
        <v>828.936400530775</v>
      </c>
      <c r="G83" s="1" t="n">
        <v>2</v>
      </c>
      <c r="H83" s="1" t="n">
        <v>2598.88252578004</v>
      </c>
      <c r="I83" s="1" t="n">
        <v>2628.27816389956</v>
      </c>
      <c r="J83" s="1" t="n">
        <v>961.518851730087</v>
      </c>
      <c r="L83" s="1" t="n">
        <f aca="false">(A83-A82)/600000000</f>
        <v>180.493263833333</v>
      </c>
    </row>
    <row r="84" customFormat="false" ht="13.8" hidden="false" customHeight="false" outlineLevel="0" collapsed="false">
      <c r="A84" s="1" t="n">
        <v>409233390342200</v>
      </c>
      <c r="B84" s="1" t="s">
        <v>0</v>
      </c>
      <c r="C84" s="1" t="s">
        <v>1</v>
      </c>
      <c r="D84" s="1" t="n">
        <v>8.72578217980936</v>
      </c>
      <c r="E84" s="1" t="n">
        <v>3000.78823552957</v>
      </c>
      <c r="F84" s="1" t="n">
        <v>672.298144526044</v>
      </c>
      <c r="G84" s="1" t="n">
        <v>2</v>
      </c>
      <c r="H84" s="1" t="n">
        <v>2107.74683481051</v>
      </c>
      <c r="I84" s="1" t="n">
        <v>2789.70415807407</v>
      </c>
      <c r="J84" s="1" t="n">
        <v>809.274973940091</v>
      </c>
      <c r="L84" s="1" t="n">
        <f aca="false">(A84-A83)/600000000</f>
        <v>246.977178166667</v>
      </c>
      <c r="N84" s="4" t="n">
        <f aca="false">SUM(L80:L84)/60</f>
        <v>21.1723278166667</v>
      </c>
    </row>
    <row r="85" customFormat="false" ht="13.8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L85" s="1"/>
    </row>
    <row r="86" customFormat="false" ht="13.8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L86" s="1"/>
    </row>
    <row r="87" customFormat="false" ht="13.8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L87" s="1"/>
    </row>
    <row r="88" customFormat="false" ht="13.8" hidden="false" customHeight="false" outlineLevel="0" collapsed="false">
      <c r="A88" s="1" t="n">
        <v>410131062119000</v>
      </c>
      <c r="B88" s="1" t="s">
        <v>0</v>
      </c>
      <c r="C88" s="1" t="s">
        <v>1</v>
      </c>
      <c r="D88" s="1" t="n">
        <v>0</v>
      </c>
      <c r="E88" s="1" t="n">
        <v>0</v>
      </c>
      <c r="F88" s="1" t="n">
        <v>837.222222222222</v>
      </c>
      <c r="G88" s="1" t="n">
        <v>2</v>
      </c>
      <c r="H88" s="1" t="n">
        <v>2624.72222222222</v>
      </c>
      <c r="I88" s="1" t="n">
        <v>2756.96</v>
      </c>
      <c r="J88" s="1" t="n">
        <v>1850.89</v>
      </c>
      <c r="L88" s="1"/>
    </row>
    <row r="89" customFormat="false" ht="13.8" hidden="false" customHeight="false" outlineLevel="0" collapsed="false">
      <c r="A89" s="1" t="n">
        <v>410240270194100</v>
      </c>
      <c r="B89" s="1" t="s">
        <v>0</v>
      </c>
      <c r="C89" s="1" t="s">
        <v>1</v>
      </c>
      <c r="D89" s="1" t="n">
        <v>17.5589445380236</v>
      </c>
      <c r="E89" s="1" t="n">
        <v>3012.14888324657</v>
      </c>
      <c r="F89" s="1" t="n">
        <v>0</v>
      </c>
      <c r="G89" s="1" t="n">
        <v>2</v>
      </c>
      <c r="H89" s="1" t="n">
        <v>0</v>
      </c>
      <c r="I89" s="1" t="n">
        <v>2609.65520933223</v>
      </c>
      <c r="J89" s="1" t="n">
        <v>1589.16770275838</v>
      </c>
      <c r="L89" s="1" t="n">
        <f aca="false">(A89-A88)/600000000</f>
        <v>182.0134585</v>
      </c>
    </row>
    <row r="90" customFormat="false" ht="13.8" hidden="false" customHeight="false" outlineLevel="0" collapsed="false">
      <c r="A90" s="1" t="n">
        <v>410427277926900</v>
      </c>
      <c r="B90" s="1" t="s">
        <v>0</v>
      </c>
      <c r="C90" s="1" t="s">
        <v>1</v>
      </c>
      <c r="D90" s="1" t="n">
        <v>17.5805491129587</v>
      </c>
      <c r="E90" s="1" t="n">
        <v>3013.95975314797</v>
      </c>
      <c r="F90" s="1" t="n">
        <v>1835.48758477108</v>
      </c>
      <c r="G90" s="1" t="n">
        <v>2</v>
      </c>
      <c r="H90" s="1" t="n">
        <v>5754.75327007154</v>
      </c>
      <c r="I90" s="1" t="n">
        <v>2474.77029234236</v>
      </c>
      <c r="J90" s="1" t="n">
        <v>1320.0378041907</v>
      </c>
      <c r="L90" s="1" t="n">
        <f aca="false">(A90-A89)/600000000</f>
        <v>311.679554666667</v>
      </c>
    </row>
    <row r="91" customFormat="false" ht="13.8" hidden="false" customHeight="false" outlineLevel="0" collapsed="false">
      <c r="A91" s="1" t="n">
        <v>410645868355000</v>
      </c>
      <c r="B91" s="1" t="s">
        <v>0</v>
      </c>
      <c r="C91" s="1" t="s">
        <v>1</v>
      </c>
      <c r="D91" s="1" t="n">
        <v>8.44529320267213</v>
      </c>
      <c r="E91" s="1" t="n">
        <v>3003.03728610734</v>
      </c>
      <c r="F91" s="1" t="n">
        <v>2013.95117046239</v>
      </c>
      <c r="G91" s="1" t="n">
        <v>2</v>
      </c>
      <c r="H91" s="1" t="n">
        <v>6314.25016870721</v>
      </c>
      <c r="I91" s="1" t="n">
        <v>2350.79333426531</v>
      </c>
      <c r="J91" s="1" t="n">
        <v>1069.93329303026</v>
      </c>
      <c r="L91" s="1" t="n">
        <f aca="false">(A91-A90)/600000000</f>
        <v>364.317380166667</v>
      </c>
    </row>
    <row r="92" customFormat="false" ht="13.8" hidden="false" customHeight="false" outlineLevel="0" collapsed="false">
      <c r="A92" s="1" t="n">
        <v>410754531501700</v>
      </c>
      <c r="B92" s="1" t="s">
        <v>0</v>
      </c>
      <c r="C92" s="1" t="s">
        <v>1</v>
      </c>
      <c r="D92" s="1" t="n">
        <v>23.4498297344142</v>
      </c>
      <c r="E92" s="1" t="n">
        <v>3003.79079448146</v>
      </c>
      <c r="F92" s="1" t="n">
        <v>828.936400530775</v>
      </c>
      <c r="G92" s="1" t="n">
        <v>2</v>
      </c>
      <c r="H92" s="1" t="n">
        <v>2598.88252578004</v>
      </c>
      <c r="I92" s="1" t="n">
        <v>2628.27816389956</v>
      </c>
      <c r="J92" s="1" t="n">
        <v>961.518851730087</v>
      </c>
      <c r="L92" s="1" t="n">
        <f aca="false">(A92-A91)/600000000</f>
        <v>181.1052445</v>
      </c>
    </row>
    <row r="93" customFormat="false" ht="13.8" hidden="false" customHeight="false" outlineLevel="0" collapsed="false">
      <c r="A93" s="1" t="n">
        <v>410903477778100</v>
      </c>
      <c r="B93" s="1" t="s">
        <v>0</v>
      </c>
      <c r="C93" s="1" t="s">
        <v>1</v>
      </c>
      <c r="D93" s="1" t="n">
        <v>8.72578217980936</v>
      </c>
      <c r="E93" s="1" t="n">
        <v>3000.78823552957</v>
      </c>
      <c r="F93" s="1" t="n">
        <v>672.298144526044</v>
      </c>
      <c r="G93" s="1" t="n">
        <v>2</v>
      </c>
      <c r="H93" s="1" t="n">
        <v>2107.74683481051</v>
      </c>
      <c r="I93" s="1" t="n">
        <v>2789.70415807407</v>
      </c>
      <c r="J93" s="1" t="n">
        <v>809.274973940091</v>
      </c>
      <c r="L93" s="1" t="n">
        <f aca="false">(A93-A92)/600000000</f>
        <v>248.243794</v>
      </c>
      <c r="N93" s="4" t="n">
        <f aca="false">SUM(L89:L93)/60</f>
        <v>21.4559905305556</v>
      </c>
    </row>
    <row r="94" customFormat="false" ht="13.8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L94" s="1"/>
    </row>
    <row r="95" customFormat="false" ht="13.8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L95" s="1"/>
    </row>
    <row r="96" customFormat="false" ht="13.8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L96" s="1"/>
    </row>
    <row r="97" customFormat="false" ht="13.8" hidden="false" customHeight="false" outlineLevel="0" collapsed="false">
      <c r="A97" s="1" t="n">
        <v>410961409322500</v>
      </c>
      <c r="B97" s="1" t="s">
        <v>0</v>
      </c>
      <c r="C97" s="1" t="s">
        <v>2</v>
      </c>
      <c r="D97" s="1" t="n">
        <v>0</v>
      </c>
      <c r="E97" s="1" t="n">
        <v>0</v>
      </c>
      <c r="F97" s="1" t="n">
        <v>837.222222222222</v>
      </c>
      <c r="G97" s="1" t="n">
        <v>2</v>
      </c>
      <c r="H97" s="1" t="n">
        <v>2624.72222222222</v>
      </c>
      <c r="I97" s="1" t="n">
        <v>2756.96</v>
      </c>
      <c r="J97" s="1" t="n">
        <v>1850.89</v>
      </c>
      <c r="L97" s="1"/>
    </row>
    <row r="98" customFormat="false" ht="13.8" hidden="false" customHeight="false" outlineLevel="0" collapsed="false">
      <c r="A98" s="1" t="n">
        <v>411079567726600</v>
      </c>
      <c r="B98" s="1" t="s">
        <v>0</v>
      </c>
      <c r="C98" s="1" t="s">
        <v>2</v>
      </c>
      <c r="D98" s="1" t="n">
        <v>15.641461</v>
      </c>
      <c r="E98" s="1" t="n">
        <v>3013.52291375629</v>
      </c>
      <c r="F98" s="1" t="n">
        <v>802.429223656026</v>
      </c>
      <c r="G98" s="1" t="n">
        <v>2</v>
      </c>
      <c r="H98" s="1" t="n">
        <v>2515.78677985621</v>
      </c>
      <c r="I98" s="1" t="n">
        <v>2609.59684275132</v>
      </c>
      <c r="J98" s="1" t="n">
        <v>1589.04311170066</v>
      </c>
      <c r="L98" s="1" t="n">
        <f aca="false">(A98-A97)/600000000</f>
        <v>196.9306735</v>
      </c>
    </row>
    <row r="99" customFormat="false" ht="13.8" hidden="false" customHeight="false" outlineLevel="0" collapsed="false">
      <c r="A99" s="1" t="n">
        <v>411442018058800</v>
      </c>
      <c r="B99" s="1" t="s">
        <v>0</v>
      </c>
      <c r="C99" s="1" t="s">
        <v>2</v>
      </c>
      <c r="D99" s="1" t="n">
        <v>15.626530409709</v>
      </c>
      <c r="E99" s="1" t="n">
        <v>3013.39489375187</v>
      </c>
      <c r="F99" s="1" t="n">
        <v>1643.72614038797</v>
      </c>
      <c r="G99" s="1" t="n">
        <v>2</v>
      </c>
      <c r="H99" s="1" t="n">
        <v>5153.51820994725</v>
      </c>
      <c r="I99" s="1" t="n">
        <v>2474.73463660735</v>
      </c>
      <c r="J99" s="1" t="n">
        <v>1319.96497968781</v>
      </c>
      <c r="L99" s="1" t="n">
        <f aca="false">(A99-A98)/600000000</f>
        <v>604.083887</v>
      </c>
    </row>
    <row r="100" customFormat="false" ht="13.8" hidden="false" customHeight="false" outlineLevel="0" collapsed="false">
      <c r="A100" s="1" t="n">
        <v>411681306342300</v>
      </c>
      <c r="B100" s="1" t="s">
        <v>0</v>
      </c>
      <c r="C100" s="1" t="s">
        <v>2</v>
      </c>
      <c r="D100" s="1" t="n">
        <v>9.40862269758087</v>
      </c>
      <c r="E100" s="1" t="n">
        <v>3000.40140868098</v>
      </c>
      <c r="F100" s="1" t="n">
        <v>2664.62930750207</v>
      </c>
      <c r="G100" s="1" t="n">
        <v>2</v>
      </c>
      <c r="H100" s="1" t="n">
        <v>8354.33987988083</v>
      </c>
      <c r="I100" s="1" t="n">
        <v>2350.62720893151</v>
      </c>
      <c r="J100" s="1" t="n">
        <v>1070.00888553983</v>
      </c>
      <c r="L100" s="1" t="n">
        <f aca="false">(A100-A99)/600000000</f>
        <v>398.813805833333</v>
      </c>
    </row>
    <row r="101" customFormat="false" ht="13.8" hidden="false" customHeight="false" outlineLevel="0" collapsed="false">
      <c r="A101" s="1" t="n">
        <v>411807639441400</v>
      </c>
      <c r="B101" s="1" t="s">
        <v>0</v>
      </c>
      <c r="C101" s="1" t="s">
        <v>2</v>
      </c>
      <c r="D101" s="1" t="n">
        <v>20.7799813025686</v>
      </c>
      <c r="E101" s="1" t="n">
        <v>3015.99900549728</v>
      </c>
      <c r="F101" s="1" t="n">
        <v>1127.69176486549</v>
      </c>
      <c r="G101" s="1" t="n">
        <v>2</v>
      </c>
      <c r="H101" s="1" t="n">
        <v>3535.58585287069</v>
      </c>
      <c r="I101" s="1" t="n">
        <v>2629.27910076309</v>
      </c>
      <c r="J101" s="1" t="n">
        <v>961.243252931562</v>
      </c>
      <c r="L101" s="1" t="n">
        <f aca="false">(A101-A100)/600000000</f>
        <v>210.555165166667</v>
      </c>
    </row>
    <row r="102" customFormat="false" ht="13.8" hidden="false" customHeight="false" outlineLevel="0" collapsed="false">
      <c r="A102" s="1" t="n">
        <v>423769595169500</v>
      </c>
      <c r="B102" s="1" t="s">
        <v>0</v>
      </c>
      <c r="C102" s="1" t="s">
        <v>2</v>
      </c>
      <c r="D102" s="1" t="n">
        <v>14.4018284924697</v>
      </c>
      <c r="E102" s="1" t="n">
        <v>3007.30829222035</v>
      </c>
      <c r="F102" s="1" t="n">
        <v>2968.10289741797</v>
      </c>
      <c r="G102" s="1" t="n">
        <v>2</v>
      </c>
      <c r="H102" s="1" t="n">
        <v>9305.85412491018</v>
      </c>
      <c r="I102" s="1" t="n">
        <v>2475.28518988282</v>
      </c>
      <c r="J102" s="1" t="n">
        <v>1321.08944868543</v>
      </c>
      <c r="L102" s="1" t="n">
        <v>255.9494</v>
      </c>
      <c r="N102" s="4" t="n">
        <f aca="false">SUM(L98:L102)/60</f>
        <v>27.772215525</v>
      </c>
    </row>
    <row r="103" customFormat="false" ht="13.8" hidden="false" customHeight="false" outlineLevel="0" collapsed="false">
      <c r="L103" s="1"/>
    </row>
    <row r="104" customFormat="false" ht="13.8" hidden="false" customHeight="false" outlineLevel="0" collapsed="false">
      <c r="L104" s="1"/>
    </row>
    <row r="105" customFormat="false" ht="13.8" hidden="false" customHeight="false" outlineLevel="0" collapsed="false">
      <c r="L105" s="1"/>
    </row>
    <row r="106" customFormat="false" ht="13.8" hidden="false" customHeight="false" outlineLevel="0" collapsed="false">
      <c r="A106" s="1" t="n">
        <v>2285655537800</v>
      </c>
      <c r="B106" s="1" t="s">
        <v>0</v>
      </c>
      <c r="C106" s="1" t="s">
        <v>1</v>
      </c>
      <c r="D106" s="1" t="n">
        <v>0</v>
      </c>
      <c r="E106" s="1" t="n">
        <v>0</v>
      </c>
      <c r="F106" s="1" t="n">
        <v>837.222222222222</v>
      </c>
      <c r="G106" s="1" t="n">
        <v>2</v>
      </c>
      <c r="H106" s="1" t="n">
        <v>2624.72222222222</v>
      </c>
      <c r="I106" s="1" t="n">
        <v>2756.96</v>
      </c>
      <c r="J106" s="1" t="n">
        <v>1850.89</v>
      </c>
      <c r="L106" s="1"/>
    </row>
    <row r="107" customFormat="false" ht="13.8" hidden="false" customHeight="false" outlineLevel="0" collapsed="false">
      <c r="A107" s="1" t="n">
        <v>2396667426900</v>
      </c>
      <c r="B107" s="1" t="s">
        <v>0</v>
      </c>
      <c r="C107" s="1" t="s">
        <v>1</v>
      </c>
      <c r="D107" s="1" t="n">
        <v>17.5589445380236</v>
      </c>
      <c r="E107" s="1" t="n">
        <v>3012.3964390802</v>
      </c>
      <c r="F107" s="1" t="n">
        <v>0</v>
      </c>
      <c r="G107" s="1" t="n">
        <v>2</v>
      </c>
      <c r="H107" s="1" t="n">
        <v>0</v>
      </c>
      <c r="I107" s="1" t="n">
        <v>2609.65520933223</v>
      </c>
      <c r="J107" s="1" t="n">
        <v>1589.16770275838</v>
      </c>
      <c r="L107" s="1" t="n">
        <f aca="false">(A107-A106)/600000000</f>
        <v>185.019815166667</v>
      </c>
    </row>
    <row r="108" customFormat="false" ht="13.8" hidden="false" customHeight="false" outlineLevel="0" collapsed="false">
      <c r="A108" s="1" t="n">
        <v>2586392547500</v>
      </c>
      <c r="B108" s="1" t="s">
        <v>0</v>
      </c>
      <c r="C108" s="1" t="s">
        <v>1</v>
      </c>
      <c r="D108" s="1" t="n">
        <v>17.5805491129587</v>
      </c>
      <c r="E108" s="1" t="n">
        <v>3013.95975314797</v>
      </c>
      <c r="F108" s="1" t="n">
        <v>1835.48758477108</v>
      </c>
      <c r="G108" s="1" t="n">
        <v>2</v>
      </c>
      <c r="H108" s="1" t="n">
        <v>5754.75327007154</v>
      </c>
      <c r="I108" s="1" t="n">
        <v>2474.77029234236</v>
      </c>
      <c r="J108" s="1" t="n">
        <v>1320.0378041907</v>
      </c>
      <c r="L108" s="1" t="n">
        <f aca="false">(A108-A107)/600000000</f>
        <v>316.208534333333</v>
      </c>
    </row>
    <row r="109" customFormat="false" ht="13.8" hidden="false" customHeight="false" outlineLevel="0" collapsed="false">
      <c r="A109" s="1" t="n">
        <v>2816380901100</v>
      </c>
      <c r="B109" s="1" t="s">
        <v>0</v>
      </c>
      <c r="C109" s="1" t="s">
        <v>1</v>
      </c>
      <c r="D109" s="1" t="n">
        <v>8.44529320267213</v>
      </c>
      <c r="E109" s="1" t="n">
        <v>3003.03728610734</v>
      </c>
      <c r="F109" s="1" t="n">
        <v>2013.95117046239</v>
      </c>
      <c r="G109" s="1" t="n">
        <v>2</v>
      </c>
      <c r="H109" s="1" t="n">
        <v>6314.25016870721</v>
      </c>
      <c r="I109" s="1" t="n">
        <v>2350.79333426531</v>
      </c>
      <c r="J109" s="1" t="n">
        <v>1069.93329303026</v>
      </c>
      <c r="L109" s="1" t="n">
        <f aca="false">(A109-A108)/600000000</f>
        <v>383.313922666667</v>
      </c>
    </row>
    <row r="110" customFormat="false" ht="13.8" hidden="false" customHeight="false" outlineLevel="0" collapsed="false">
      <c r="A110" s="1" t="n">
        <v>2942513526300</v>
      </c>
      <c r="B110" s="1" t="s">
        <v>0</v>
      </c>
      <c r="C110" s="1" t="s">
        <v>1</v>
      </c>
      <c r="D110" s="1" t="n">
        <v>23.4498297344142</v>
      </c>
      <c r="E110" s="1" t="n">
        <v>3003.79079448146</v>
      </c>
      <c r="F110" s="1" t="n">
        <v>828.936400530775</v>
      </c>
      <c r="G110" s="1" t="n">
        <v>2</v>
      </c>
      <c r="H110" s="1" t="n">
        <v>2598.88252578004</v>
      </c>
      <c r="I110" s="1" t="n">
        <v>2628.27816389956</v>
      </c>
      <c r="J110" s="1" t="n">
        <v>961.518851730087</v>
      </c>
      <c r="L110" s="1" t="n">
        <f aca="false">(A110-A109)/600000000</f>
        <v>210.221042</v>
      </c>
    </row>
    <row r="111" customFormat="false" ht="13.8" hidden="false" customHeight="false" outlineLevel="0" collapsed="false">
      <c r="A111" s="1" t="n">
        <v>3089459261100</v>
      </c>
      <c r="B111" s="1" t="s">
        <v>0</v>
      </c>
      <c r="C111" s="1" t="s">
        <v>1</v>
      </c>
      <c r="D111" s="1" t="n">
        <v>8.72578217980936</v>
      </c>
      <c r="E111" s="1" t="n">
        <v>3000.78823552957</v>
      </c>
      <c r="F111" s="1" t="n">
        <v>672.298144526044</v>
      </c>
      <c r="G111" s="1" t="n">
        <v>2</v>
      </c>
      <c r="H111" s="1" t="n">
        <v>2107.74683481051</v>
      </c>
      <c r="I111" s="1" t="n">
        <v>2789.70415807407</v>
      </c>
      <c r="J111" s="1" t="n">
        <v>809.274973940091</v>
      </c>
      <c r="L111" s="1" t="n">
        <f aca="false">(A111-A110)/600000000</f>
        <v>244.909558</v>
      </c>
      <c r="N111" s="4" t="n">
        <f aca="false">SUM(L107:L111)/60</f>
        <v>22.3278812027778</v>
      </c>
    </row>
    <row r="112" customFormat="false" ht="13.8" hidden="false" customHeight="false" outlineLevel="0" collapsed="false">
      <c r="L112" s="1"/>
    </row>
    <row r="113" customFormat="false" ht="13.8" hidden="false" customHeight="false" outlineLevel="0" collapsed="false">
      <c r="A113" s="1" t="n">
        <v>3144033581400</v>
      </c>
      <c r="B113" s="1" t="s">
        <v>0</v>
      </c>
      <c r="C113" s="1" t="s">
        <v>2</v>
      </c>
      <c r="D113" s="1" t="n">
        <v>0</v>
      </c>
      <c r="E113" s="1" t="n">
        <v>0</v>
      </c>
      <c r="F113" s="1" t="n">
        <v>837.222222222222</v>
      </c>
      <c r="G113" s="1" t="n">
        <v>2</v>
      </c>
      <c r="H113" s="1" t="n">
        <v>2624.72222222222</v>
      </c>
      <c r="I113" s="1" t="n">
        <v>2756.96</v>
      </c>
      <c r="J113" s="1" t="n">
        <v>1850.89</v>
      </c>
      <c r="L113" s="1"/>
    </row>
    <row r="114" customFormat="false" ht="13.8" hidden="false" customHeight="false" outlineLevel="0" collapsed="false">
      <c r="A114" s="1" t="n">
        <v>3253448143300</v>
      </c>
      <c r="B114" s="1" t="s">
        <v>0</v>
      </c>
      <c r="C114" s="1" t="s">
        <v>2</v>
      </c>
      <c r="D114" s="1" t="n">
        <v>15.641461</v>
      </c>
      <c r="E114" s="1" t="n">
        <v>3013.77212737164</v>
      </c>
      <c r="F114" s="1" t="n">
        <v>802.429223656026</v>
      </c>
      <c r="G114" s="1" t="n">
        <v>2</v>
      </c>
      <c r="H114" s="1" t="n">
        <v>2515.78677985621</v>
      </c>
      <c r="I114" s="1" t="n">
        <v>2609.59684275132</v>
      </c>
      <c r="J114" s="1" t="n">
        <v>1589.04311170066</v>
      </c>
      <c r="L114" s="1" t="n">
        <f aca="false">(A114-A113)/600000000</f>
        <v>182.357603166667</v>
      </c>
    </row>
    <row r="115" customFormat="false" ht="13.8" hidden="false" customHeight="false" outlineLevel="0" collapsed="false">
      <c r="A115" s="1" t="n">
        <v>3590911197100</v>
      </c>
      <c r="B115" s="1" t="s">
        <v>0</v>
      </c>
      <c r="C115" s="1" t="s">
        <v>2</v>
      </c>
      <c r="D115" s="1" t="n">
        <v>15.626530409709</v>
      </c>
      <c r="E115" s="1" t="n">
        <v>3013.39489375187</v>
      </c>
      <c r="F115" s="1" t="n">
        <v>1643.72614038797</v>
      </c>
      <c r="G115" s="1" t="n">
        <v>2</v>
      </c>
      <c r="H115" s="1" t="n">
        <v>5153.51820994725</v>
      </c>
      <c r="I115" s="1" t="n">
        <v>2474.73463660735</v>
      </c>
      <c r="J115" s="1" t="n">
        <v>1319.96497968781</v>
      </c>
      <c r="L115" s="1" t="n">
        <f aca="false">(A115-A114)/600000000</f>
        <v>562.438423</v>
      </c>
    </row>
    <row r="116" customFormat="false" ht="13.8" hidden="false" customHeight="false" outlineLevel="0" collapsed="false">
      <c r="A116" s="1" t="n">
        <v>3812454167100</v>
      </c>
      <c r="B116" s="1" t="s">
        <v>0</v>
      </c>
      <c r="C116" s="1" t="s">
        <v>2</v>
      </c>
      <c r="D116" s="1" t="n">
        <v>9.40862269758087</v>
      </c>
      <c r="E116" s="1" t="n">
        <v>3000.40140868098</v>
      </c>
      <c r="F116" s="1" t="n">
        <v>2664.62930750207</v>
      </c>
      <c r="G116" s="1" t="n">
        <v>2</v>
      </c>
      <c r="H116" s="1" t="n">
        <v>8354.33987988083</v>
      </c>
      <c r="I116" s="1" t="n">
        <v>2350.62720893151</v>
      </c>
      <c r="J116" s="1" t="n">
        <v>1070.00888553983</v>
      </c>
      <c r="L116" s="1" t="n">
        <f aca="false">(A116-A115)/600000000</f>
        <v>369.238283333333</v>
      </c>
    </row>
    <row r="117" customFormat="false" ht="13.8" hidden="false" customHeight="false" outlineLevel="0" collapsed="false">
      <c r="A117" s="1" t="n">
        <v>3926240068000</v>
      </c>
      <c r="B117" s="1" t="s">
        <v>0</v>
      </c>
      <c r="C117" s="1" t="s">
        <v>2</v>
      </c>
      <c r="D117" s="1" t="n">
        <v>20.7799813025686</v>
      </c>
      <c r="E117" s="1" t="n">
        <v>3015.99900549728</v>
      </c>
      <c r="F117" s="1" t="n">
        <v>1127.69176486549</v>
      </c>
      <c r="G117" s="1" t="n">
        <v>2</v>
      </c>
      <c r="H117" s="1" t="n">
        <v>3535.58585287069</v>
      </c>
      <c r="I117" s="1" t="n">
        <v>2629.27910076309</v>
      </c>
      <c r="J117" s="1" t="n">
        <v>961.243252931562</v>
      </c>
      <c r="L117" s="1" t="n">
        <f aca="false">(A117-A116)/600000000</f>
        <v>189.643168166667</v>
      </c>
    </row>
    <row r="118" customFormat="false" ht="13.8" hidden="false" customHeight="false" outlineLevel="0" collapsed="false">
      <c r="A118" s="1" t="n">
        <v>4079485685500</v>
      </c>
      <c r="B118" s="1" t="s">
        <v>0</v>
      </c>
      <c r="C118" s="1" t="s">
        <v>2</v>
      </c>
      <c r="D118" s="1" t="n">
        <v>7.79772832204368</v>
      </c>
      <c r="E118" s="1" t="n">
        <v>3000.4087394106</v>
      </c>
      <c r="F118" s="1" t="n">
        <v>837.378123278803</v>
      </c>
      <c r="G118" s="1" t="n">
        <v>2</v>
      </c>
      <c r="H118" s="1" t="n">
        <v>2625.31609027297</v>
      </c>
      <c r="I118" s="1" t="n">
        <v>2789.46081682105</v>
      </c>
      <c r="J118" s="1" t="n">
        <v>808.304657498513</v>
      </c>
      <c r="L118" s="1" t="n">
        <f aca="false">(A118-A117)/600000000</f>
        <v>255.4093625</v>
      </c>
    </row>
    <row r="119" customFormat="false" ht="13.8" hidden="false" customHeight="false" outlineLevel="0" collapsed="false">
      <c r="L119" s="1"/>
    </row>
    <row r="120" customFormat="false" ht="13.8" hidden="false" customHeight="false" outlineLevel="0" collapsed="false">
      <c r="A120" s="1" t="n">
        <v>4153786901499</v>
      </c>
      <c r="B120" s="1" t="s">
        <v>0</v>
      </c>
      <c r="C120" s="1" t="s">
        <v>1</v>
      </c>
      <c r="D120" s="1" t="n">
        <v>0</v>
      </c>
      <c r="E120" s="1" t="n">
        <v>0</v>
      </c>
      <c r="F120" s="1" t="n">
        <v>837.222222222222</v>
      </c>
      <c r="G120" s="1" t="n">
        <v>2</v>
      </c>
      <c r="H120" s="1" t="n">
        <v>2624.72222222222</v>
      </c>
      <c r="I120" s="1" t="n">
        <v>2756.96</v>
      </c>
      <c r="J120" s="1" t="n">
        <v>1850.89</v>
      </c>
      <c r="L120" s="1"/>
    </row>
    <row r="121" customFormat="false" ht="13.8" hidden="false" customHeight="false" outlineLevel="0" collapsed="false">
      <c r="A121" s="1" t="n">
        <v>4263108149500</v>
      </c>
      <c r="B121" s="1" t="s">
        <v>0</v>
      </c>
      <c r="C121" s="1" t="s">
        <v>1</v>
      </c>
      <c r="D121" s="1" t="n">
        <v>17.5589445380236</v>
      </c>
      <c r="E121" s="1" t="n">
        <v>3012.3964390802</v>
      </c>
      <c r="F121" s="1" t="n">
        <v>0</v>
      </c>
      <c r="G121" s="1" t="n">
        <v>2</v>
      </c>
      <c r="H121" s="1" t="n">
        <v>0</v>
      </c>
      <c r="I121" s="1" t="n">
        <v>2609.65520933223</v>
      </c>
      <c r="J121" s="1" t="n">
        <v>1589.16770275838</v>
      </c>
      <c r="L121" s="1" t="n">
        <f aca="false">(A121-A120)/600000000</f>
        <v>182.202080001667</v>
      </c>
    </row>
    <row r="122" customFormat="false" ht="13.8" hidden="false" customHeight="false" outlineLevel="0" collapsed="false">
      <c r="A122" s="1" t="n">
        <v>4477742392900</v>
      </c>
      <c r="B122" s="1" t="s">
        <v>0</v>
      </c>
      <c r="C122" s="1" t="s">
        <v>1</v>
      </c>
      <c r="D122" s="1" t="n">
        <v>17.6635589313342</v>
      </c>
      <c r="E122" s="1" t="n">
        <v>3013.95975314797</v>
      </c>
      <c r="F122" s="1" t="n">
        <v>2106.38674423696</v>
      </c>
      <c r="G122" s="1" t="n">
        <v>2</v>
      </c>
      <c r="H122" s="1" t="n">
        <v>6604.10768762075</v>
      </c>
      <c r="I122" s="1" t="n">
        <v>2473.99354748265</v>
      </c>
      <c r="J122" s="1" t="n">
        <v>1318.45135370041</v>
      </c>
      <c r="L122" s="1" t="n">
        <f aca="false">(A122-A121)/600000000</f>
        <v>357.723739</v>
      </c>
    </row>
    <row r="123" customFormat="false" ht="13.8" hidden="false" customHeight="false" outlineLevel="0" collapsed="false">
      <c r="A123" s="1" t="n">
        <v>4711468102500</v>
      </c>
      <c r="B123" s="1" t="s">
        <v>0</v>
      </c>
      <c r="C123" s="1" t="s">
        <v>1</v>
      </c>
      <c r="D123" s="1" t="n">
        <v>8.62051543796852</v>
      </c>
      <c r="E123" s="1" t="n">
        <v>3003.03728610734</v>
      </c>
      <c r="F123" s="1" t="n">
        <v>1922.31877081978</v>
      </c>
      <c r="G123" s="1" t="n">
        <v>2</v>
      </c>
      <c r="H123" s="1" t="n">
        <v>6026.95524197413</v>
      </c>
      <c r="I123" s="1" t="n">
        <v>2350.79333426531</v>
      </c>
      <c r="J123" s="1" t="n">
        <v>1069.93329303026</v>
      </c>
      <c r="L123" s="1" t="n">
        <f aca="false">(A123-A122)/600000000</f>
        <v>389.542849333333</v>
      </c>
    </row>
    <row r="124" customFormat="false" ht="13.8" hidden="false" customHeight="false" outlineLevel="0" collapsed="false">
      <c r="A124" s="1" t="n">
        <v>4850171821200</v>
      </c>
      <c r="B124" s="1" t="s">
        <v>0</v>
      </c>
      <c r="C124" s="1" t="s">
        <v>1</v>
      </c>
      <c r="D124" s="1" t="n">
        <v>23.4498297344142</v>
      </c>
      <c r="E124" s="1" t="n">
        <v>3003.79079448146</v>
      </c>
      <c r="F124" s="1" t="n">
        <v>2386.53808014831</v>
      </c>
      <c r="G124" s="1" t="n">
        <v>2</v>
      </c>
      <c r="H124" s="1" t="n">
        <v>7482.45526825405</v>
      </c>
      <c r="I124" s="1" t="n">
        <v>2628.27816389956</v>
      </c>
      <c r="J124" s="1" t="n">
        <v>961.518851730087</v>
      </c>
      <c r="L124" s="1" t="n">
        <f aca="false">(A124-A123)/600000000</f>
        <v>231.1728645</v>
      </c>
    </row>
    <row r="125" customFormat="false" ht="13.8" hidden="false" customHeight="false" outlineLevel="0" collapsed="false">
      <c r="A125" s="1" t="n">
        <v>5025575735300</v>
      </c>
      <c r="B125" s="1" t="s">
        <v>0</v>
      </c>
      <c r="C125" s="1" t="s">
        <v>1</v>
      </c>
      <c r="D125" s="1" t="n">
        <v>8.72578217980936</v>
      </c>
      <c r="E125" s="1" t="n">
        <v>3000.78823552957</v>
      </c>
      <c r="F125" s="1" t="n">
        <v>672.298144526044</v>
      </c>
      <c r="G125" s="1" t="n">
        <v>2</v>
      </c>
      <c r="H125" s="1" t="n">
        <v>2107.74683481051</v>
      </c>
      <c r="I125" s="1" t="n">
        <v>2789.70415807407</v>
      </c>
      <c r="J125" s="1" t="n">
        <v>809.274973940091</v>
      </c>
      <c r="L125" s="1" t="n">
        <f aca="false">(A125-A124)/600000000</f>
        <v>292.339856833333</v>
      </c>
    </row>
    <row r="126" customFormat="false" ht="13.8" hidden="false" customHeight="false" outlineLevel="0" collapsed="false">
      <c r="L126" s="1"/>
    </row>
    <row r="127" customFormat="false" ht="13.8" hidden="false" customHeight="false" outlineLevel="0" collapsed="false">
      <c r="A127" s="1" t="n">
        <v>5087318459600</v>
      </c>
      <c r="B127" s="1" t="s">
        <v>0</v>
      </c>
      <c r="C127" s="1" t="s">
        <v>2</v>
      </c>
      <c r="D127" s="1" t="n">
        <v>0</v>
      </c>
      <c r="E127" s="1" t="n">
        <v>0</v>
      </c>
      <c r="F127" s="1" t="n">
        <v>837.222222222222</v>
      </c>
      <c r="G127" s="1" t="n">
        <v>2</v>
      </c>
      <c r="H127" s="1" t="n">
        <v>2624.72222222222</v>
      </c>
      <c r="I127" s="1" t="n">
        <v>2756.96</v>
      </c>
      <c r="J127" s="1" t="n">
        <v>1850.89</v>
      </c>
      <c r="L127" s="1"/>
    </row>
    <row r="128" customFormat="false" ht="13.8" hidden="false" customHeight="false" outlineLevel="0" collapsed="false">
      <c r="A128" s="1" t="n">
        <v>5198998808300</v>
      </c>
      <c r="B128" s="1" t="s">
        <v>0</v>
      </c>
      <c r="C128" s="1" t="s">
        <v>2</v>
      </c>
      <c r="D128" s="1" t="n">
        <v>15.641461</v>
      </c>
      <c r="E128" s="1" t="n">
        <v>3013.77212737164</v>
      </c>
      <c r="F128" s="1" t="n">
        <v>802.429223656026</v>
      </c>
      <c r="G128" s="1" t="n">
        <v>2</v>
      </c>
      <c r="H128" s="1" t="n">
        <v>2515.78677985621</v>
      </c>
      <c r="I128" s="1" t="n">
        <v>2609.59684275132</v>
      </c>
      <c r="J128" s="1" t="n">
        <v>1589.04311170066</v>
      </c>
      <c r="L128" s="1" t="n">
        <f aca="false">(A128-A127)/600000000</f>
        <v>186.1339145</v>
      </c>
    </row>
    <row r="129" customFormat="false" ht="13.8" hidden="false" customHeight="false" outlineLevel="0" collapsed="false">
      <c r="A129" s="1" t="n">
        <v>5535381066700</v>
      </c>
      <c r="B129" s="1" t="s">
        <v>0</v>
      </c>
      <c r="C129" s="1" t="s">
        <v>2</v>
      </c>
      <c r="D129" s="1" t="n">
        <v>15.626530409709</v>
      </c>
      <c r="E129" s="1" t="n">
        <v>3013.39489375187</v>
      </c>
      <c r="F129" s="1" t="n">
        <v>1643.72614038797</v>
      </c>
      <c r="G129" s="1" t="n">
        <v>2</v>
      </c>
      <c r="H129" s="1" t="n">
        <v>5153.51820994725</v>
      </c>
      <c r="I129" s="1" t="n">
        <v>2474.73463660735</v>
      </c>
      <c r="J129" s="1" t="n">
        <v>1319.96497968781</v>
      </c>
      <c r="L129" s="1" t="n">
        <f aca="false">(A129-A128)/600000000</f>
        <v>560.637097333333</v>
      </c>
    </row>
    <row r="130" customFormat="false" ht="13.8" hidden="false" customHeight="false" outlineLevel="0" collapsed="false">
      <c r="A130" s="1" t="n">
        <v>5756343581300</v>
      </c>
      <c r="B130" s="1" t="s">
        <v>0</v>
      </c>
      <c r="C130" s="1" t="s">
        <v>2</v>
      </c>
      <c r="D130" s="1" t="n">
        <v>9.40862269758087</v>
      </c>
      <c r="E130" s="1" t="n">
        <v>3000.40140868098</v>
      </c>
      <c r="F130" s="1" t="n">
        <v>2664.62930750207</v>
      </c>
      <c r="G130" s="1" t="n">
        <v>2</v>
      </c>
      <c r="H130" s="1" t="n">
        <v>8354.33987988083</v>
      </c>
      <c r="I130" s="1" t="n">
        <v>2350.62720893151</v>
      </c>
      <c r="J130" s="1" t="n">
        <v>1070.00888553983</v>
      </c>
      <c r="L130" s="1" t="n">
        <f aca="false">(A130-A129)/600000000</f>
        <v>368.270857666667</v>
      </c>
    </row>
    <row r="131" customFormat="false" ht="13.8" hidden="false" customHeight="false" outlineLevel="0" collapsed="false">
      <c r="A131" s="1" t="n">
        <v>5870183996500</v>
      </c>
      <c r="B131" s="1" t="s">
        <v>0</v>
      </c>
      <c r="C131" s="1" t="s">
        <v>2</v>
      </c>
      <c r="D131" s="1" t="n">
        <v>20.7799813025686</v>
      </c>
      <c r="E131" s="1" t="n">
        <v>3015.99900549728</v>
      </c>
      <c r="F131" s="1" t="n">
        <v>1127.69176486549</v>
      </c>
      <c r="G131" s="1" t="n">
        <v>2</v>
      </c>
      <c r="H131" s="1" t="n">
        <v>3535.58585287069</v>
      </c>
      <c r="I131" s="1" t="n">
        <v>2629.27910076309</v>
      </c>
      <c r="J131" s="1" t="n">
        <v>961.243252931562</v>
      </c>
      <c r="L131" s="1" t="n">
        <f aca="false">(A131-A130)/600000000</f>
        <v>189.734025333333</v>
      </c>
    </row>
    <row r="132" customFormat="false" ht="13.8" hidden="false" customHeight="false" outlineLevel="0" collapsed="false">
      <c r="A132" s="1" t="n">
        <v>6023322105500</v>
      </c>
      <c r="B132" s="1" t="s">
        <v>0</v>
      </c>
      <c r="C132" s="1" t="s">
        <v>2</v>
      </c>
      <c r="D132" s="1" t="n">
        <v>7.79772832204368</v>
      </c>
      <c r="E132" s="1" t="n">
        <v>3000.4087394106</v>
      </c>
      <c r="F132" s="1" t="n">
        <v>837.378123278803</v>
      </c>
      <c r="G132" s="1" t="n">
        <v>2</v>
      </c>
      <c r="H132" s="1" t="n">
        <v>2625.31609027297</v>
      </c>
      <c r="I132" s="1" t="n">
        <v>2789.46081682105</v>
      </c>
      <c r="J132" s="1" t="n">
        <v>808.304657498513</v>
      </c>
      <c r="L132" s="1" t="n">
        <f aca="false">(A132-A131)/600000000</f>
        <v>255.230181666667</v>
      </c>
    </row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21" activeCellId="0" sqref="J21"/>
    </sheetView>
  </sheetViews>
  <sheetFormatPr defaultColWidth="11.53515625" defaultRowHeight="12.8" zeroHeight="false" outlineLevelRow="0" outlineLevelCol="0"/>
  <sheetData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Cecilia santos</dc:creator>
  <dc:description/>
  <dc:language>pt-BR</dc:language>
  <cp:lastModifiedBy/>
  <dcterms:modified xsi:type="dcterms:W3CDTF">2023-11-22T20:46:32Z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